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725"/>
  </bookViews>
  <sheets>
    <sheet name="Graphiques" sheetId="10" r:id="rId1"/>
    <sheet name="tableau complet " sheetId="5" r:id="rId2"/>
    <sheet name="1er janvier au 30 avril" sheetId="6" r:id="rId3"/>
    <sheet name="mai 2021" sheetId="7" r:id="rId4"/>
    <sheet name="juin 2021" sheetId="8" r:id="rId5"/>
    <sheet name="a partir du 1er juillet " sheetId="9" r:id="rId6"/>
  </sheets>
  <definedNames>
    <definedName name="_LIB4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<sst xmlns="http://schemas.openxmlformats.org/spreadsheetml/2006/main" count="455" uniqueCount="74">
  <si>
    <t>Dispositif</t>
  </si>
  <si>
    <t>Calendrier</t>
  </si>
  <si>
    <t>Secteur concerné</t>
  </si>
  <si>
    <t>Indemnité (salarié)</t>
  </si>
  <si>
    <t>Allocation (employeur)</t>
  </si>
  <si>
    <t>Durée maxi</t>
  </si>
  <si>
    <t>Activité partielle de longue durée</t>
  </si>
  <si>
    <t>Taux</t>
  </si>
  <si>
    <t>Plancher</t>
  </si>
  <si>
    <t>Plafond</t>
  </si>
  <si>
    <t>70% de la rémunération antérieure brute</t>
  </si>
  <si>
    <t>70%  de la rémunération antérieure brute</t>
  </si>
  <si>
    <t>24 mois sur une période de référence de 36 mois</t>
  </si>
  <si>
    <t xml:space="preserve">Secteurs non protégés </t>
  </si>
  <si>
    <t>60% de la rémunération antérieure brute</t>
  </si>
  <si>
    <t>Activité partielle de droit commun</t>
  </si>
  <si>
    <t>Secteurs non protégés</t>
  </si>
  <si>
    <t>36% de la rémunération antérieure brute</t>
  </si>
  <si>
    <t xml:space="preserve">Secteurs protégés </t>
  </si>
  <si>
    <t>Toute entreprise</t>
  </si>
  <si>
    <t>12 mois max, renouvelables</t>
  </si>
  <si>
    <t>Secteurs protégés</t>
  </si>
  <si>
    <t>A partir du 1er  juillet 2021</t>
  </si>
  <si>
    <t>A partir du 1er juillet 2021</t>
  </si>
  <si>
    <t xml:space="preserve">3 mois renouvelables une fois (6 mois max) sur 12 mois glissants </t>
  </si>
  <si>
    <t>60% de 4.5 SMIC soit 27.68 euros par heure non travaillée</t>
  </si>
  <si>
    <t xml:space="preserve">Plancher </t>
  </si>
  <si>
    <t>Toutes entreprises</t>
  </si>
  <si>
    <t>70%  de la rémunération antérieure brute (dernier alinéa de l'article 7 du décret du 28 juillet)</t>
  </si>
  <si>
    <t>70% de la rémunération antérieure brute (dernier alinéa de l'article 7 du décret du 28 juillet)</t>
  </si>
  <si>
    <t xml:space="preserve">Employeurs de salariés se trouvant dans l'impossibilité de continuer à travailler (garde d'enfants et personnes vulnerables) </t>
  </si>
  <si>
    <t>-</t>
  </si>
  <si>
    <t>APLD</t>
  </si>
  <si>
    <t>APDC</t>
  </si>
  <si>
    <t>Entreprises fermées administrativement</t>
  </si>
  <si>
    <t>établissements situés dans la zone de chalandise d'une station de ski</t>
  </si>
  <si>
    <t xml:space="preserve">1er janvier </t>
  </si>
  <si>
    <t xml:space="preserve">1er fevier </t>
  </si>
  <si>
    <t xml:space="preserve">1er mars </t>
  </si>
  <si>
    <t>1er avril</t>
  </si>
  <si>
    <t>1er mai</t>
  </si>
  <si>
    <t>1er juin</t>
  </si>
  <si>
    <t xml:space="preserve">1er juillet </t>
  </si>
  <si>
    <t xml:space="preserve">Taux d'allocation d'activité partielle </t>
  </si>
  <si>
    <t>Taux d'allocation d'APLD</t>
  </si>
  <si>
    <t xml:space="preserve">Taux d'indemnité d'activité partielle </t>
  </si>
  <si>
    <t>Taux d'indemnité d'APLD</t>
  </si>
  <si>
    <t>8,11 euros (dernier alinéa de l'article 7 du décret du 28 juillet)
Mayotte : 7,09 euros</t>
  </si>
  <si>
    <t xml:space="preserve">8,11 euros (dernier alinéa de l'article 7 du décret du 28 juillet)
Mayotte : 7,09 euros
</t>
  </si>
  <si>
    <t>8,11 euros
Mayotte : 7,09 euros</t>
  </si>
  <si>
    <t>7,30 euros
Mayotte : 6,38 euros</t>
  </si>
  <si>
    <t>60% de 4.5 SMIC soit 27.68 euros par heure non travaillée
Mayotte : 20,9 euros</t>
  </si>
  <si>
    <t>36% de 4.5 SMIC soit 16.61 euros par heure non travaillée
Mayotte : 12,54 euros</t>
  </si>
  <si>
    <t>RMM 
Environ 8.11 euros et 7,09 euros pour Mayotte</t>
  </si>
  <si>
    <t>RMM 
Environ 8.11 euros et 7,09 euros pour Mayott</t>
  </si>
  <si>
    <t xml:space="preserve">RMM 
Environ 8.11 euros et 7,09 euros pour Mayotte
</t>
  </si>
  <si>
    <t>Secteurs protégés les plus en difficulté (baisse CA de 80%</t>
  </si>
  <si>
    <t xml:space="preserve">Autres entreprises </t>
  </si>
  <si>
    <t>70% de 4.5 SMIC soit 32.29 euros par heure non travaillée
Mayotte : 24,38 euros</t>
  </si>
  <si>
    <t>70% de 4.5 SMIC soit 32.29 euros par heure non travaillée (dernier alinéa de l'article 7 du décret du 28 juillet)
Mayotte : 24,38 euros</t>
  </si>
  <si>
    <t>70% de 4.5 SMIC soit 32,29 euros par heure non travaillée
Mayotte : 24,38 euros</t>
  </si>
  <si>
    <t xml:space="preserve">70% de 4,5 SMIC soit 32.29 euros par heure non travaillée (dernier alinéa de l'article 7 du décret du 28 juillet)
Mayotte : 24,38 euros
</t>
  </si>
  <si>
    <t>Jusqu’au 30 avril 2021</t>
  </si>
  <si>
    <r>
      <t>Du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mai au 31 mai 2021</t>
    </r>
  </si>
  <si>
    <t>Récapitulatif des taux et montants d'allocation et d'indemnité d'activité partielle - MAJ 12 mars 2021</t>
  </si>
  <si>
    <t>Du 1er juin au 30 juin 2021</t>
  </si>
  <si>
    <t>Taux et montants d'allocation et d'indemnité d'activité partielle - Du 1er janvier au 30 avril 2021 - MAJ 12mars 2021</t>
  </si>
  <si>
    <t>Taux et montants d'allocation et d'indemnité d'activité partielle - Du 1er au 31 mai 2021 - MAJ 12 mars 2021</t>
  </si>
  <si>
    <t>Taux et montants d'allocation et d'indemnité d'activité partielle - Du 1er juin au 30 juin 2021 - MAJ 12 mars 2021</t>
  </si>
  <si>
    <t>Taux et montants d'allocation et d'indemnité d'activité partielle - a partir du 1er juillet 2021 - MAJ 12 mars2021</t>
  </si>
  <si>
    <t>Secteurs protégés, 
Entreprises fermées administrativement 
Etablissements situés dans la zone de chalandise d'une station de ski qui subissent au moins 50% de baisse de CA
Entreprises des secteurs protégés avec baisse de 80% de CA</t>
  </si>
  <si>
    <t>Entreprises fermées administrativement 
Etablissements situés dans la zone de chalandise d'une station de ski qui subissent au moins 50% de baisse de CA
Entreprises des secteurs protégés avec baisse de 80% de CA</t>
  </si>
  <si>
    <t>Secteurs protégés
Entreprises fermées administrativement 
Etablissements situés dans la zone de chalandise d'une station de ski qui subissent au moins 50% de baisse de CA
Entreprises des secteurs protégés avec baisse de 80% de CA</t>
  </si>
  <si>
    <t>Entreprises fermées administrativement 
Etablissements situés dans la zone de chalandise d'une station de ski qui qui subissent au moins 50% de baisse de CA
Entreprises des secteurs protégés avec baisse de 80% de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</si>
</sst>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theme="1"/>
      </left>
      <right/>
      <top/>
      <bottom/>
      <diagonal/>
    </border>
    <border>
      <left style="medium">
        <color theme="0"/>
      </left>
      <right/>
      <top/>
      <bottom style="medium">
        <color theme="1"/>
      </bottom>
      <diagonal/>
    </border>
    <border>
      <left style="medium">
        <color theme="0"/>
      </left>
      <right style="medium">
        <color theme="0"/>
      </right>
      <top/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rgb="FFFFFFFF"/>
      </right>
      <top/>
      <bottom style="medium">
        <color theme="1"/>
      </bottom>
      <diagonal/>
    </border>
    <border>
      <left/>
      <right style="medium">
        <color rgb="FFFFFFFF"/>
      </right>
      <top/>
      <bottom style="medium">
        <color theme="1"/>
      </bottom>
      <diagonal/>
    </border>
    <border>
      <left/>
      <right style="medium">
        <color theme="0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/>
      <right style="medium">
        <color theme="1"/>
      </right>
      <top/>
      <bottom style="medium">
        <color rgb="FFFFFFFF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0"/>
      </left>
      <right style="medium">
        <color theme="1"/>
      </right>
      <top/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rgb="FFFFFFFF"/>
      </bottom>
      <diagonal/>
    </border>
    <border>
      <left/>
      <right style="medium">
        <color theme="1"/>
      </right>
      <top/>
      <bottom style="medium">
        <color theme="0"/>
      </bottom>
      <diagonal/>
    </border>
    <border>
      <left style="medium">
        <color theme="0"/>
      </left>
      <right style="medium">
        <color theme="1"/>
      </right>
      <top/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1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theme="1"/>
      </bottom>
      <diagonal/>
    </border>
    <border>
      <left/>
      <right style="medium">
        <color rgb="FFFFFFFF"/>
      </right>
      <top style="medium">
        <color theme="0"/>
      </top>
      <bottom style="medium">
        <color theme="1"/>
      </bottom>
      <diagonal/>
    </border>
    <border>
      <left style="medium">
        <color rgb="FFFFFFFF"/>
      </left>
      <right style="medium">
        <color theme="1"/>
      </right>
      <top style="medium">
        <color theme="0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theme="0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/>
      <diagonal/>
    </border>
    <border>
      <left style="medium">
        <color theme="1"/>
      </left>
      <right style="medium">
        <color theme="0"/>
      </right>
      <top/>
      <bottom/>
      <diagonal/>
    </border>
    <border>
      <left style="medium">
        <color theme="1"/>
      </left>
      <right style="medium">
        <color theme="0"/>
      </right>
      <top/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theme="0"/>
      </left>
      <right style="medium">
        <color theme="0"/>
      </right>
      <top style="medium">
        <color theme="1"/>
      </top>
      <bottom/>
      <diagonal/>
    </border>
    <border>
      <left style="medium">
        <color theme="0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1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/>
      <top style="medium">
        <color theme="0"/>
      </top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4" fillId="7" borderId="6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0" borderId="39" xfId="0" applyBorder="1"/>
    <xf numFmtId="0" fontId="4" fillId="7" borderId="43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8" fillId="8" borderId="56" xfId="0" applyFont="1" applyFill="1" applyBorder="1" applyAlignment="1">
      <alignment horizontal="center" vertical="center" wrapText="1"/>
    </xf>
    <xf numFmtId="0" fontId="8" fillId="8" borderId="57" xfId="0" applyFont="1" applyFill="1" applyBorder="1" applyAlignment="1">
      <alignment horizontal="center" vertical="center" wrapText="1"/>
    </xf>
    <xf numFmtId="0" fontId="8" fillId="8" borderId="58" xfId="0" applyFont="1" applyFill="1" applyBorder="1" applyAlignment="1">
      <alignment horizontal="center" vertical="center" wrapText="1"/>
    </xf>
    <xf numFmtId="0" fontId="4" fillId="8" borderId="57" xfId="0" applyFont="1" applyFill="1" applyBorder="1" applyAlignment="1">
      <alignment horizontal="center" vertical="center" wrapText="1"/>
    </xf>
    <xf numFmtId="0" fontId="4" fillId="8" borderId="58" xfId="0" applyFont="1" applyFill="1" applyBorder="1" applyAlignment="1">
      <alignment horizontal="center" vertical="center" wrapText="1"/>
    </xf>
    <xf numFmtId="0" fontId="8" fillId="8" borderId="59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textRotation="90" wrapText="1"/>
    </xf>
    <xf numFmtId="0" fontId="3" fillId="6" borderId="69" xfId="0" applyFont="1" applyFill="1" applyBorder="1" applyAlignment="1">
      <alignment horizontal="center" vertical="center" textRotation="90" wrapText="1"/>
    </xf>
    <xf numFmtId="0" fontId="4" fillId="4" borderId="56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horizontal="left" vertical="center" wrapText="1"/>
    </xf>
    <xf numFmtId="0" fontId="4" fillId="4" borderId="75" xfId="0" applyFont="1" applyFill="1" applyBorder="1" applyAlignment="1">
      <alignment horizontal="center" vertical="center" wrapText="1"/>
    </xf>
    <xf numFmtId="0" fontId="8" fillId="4" borderId="74" xfId="0" applyFont="1" applyFill="1" applyBorder="1" applyAlignment="1">
      <alignment horizontal="center" vertical="center" wrapText="1"/>
    </xf>
    <xf numFmtId="0" fontId="4" fillId="4" borderId="76" xfId="0" applyFont="1" applyFill="1" applyBorder="1" applyAlignment="1">
      <alignment horizontal="center" vertical="center" wrapText="1"/>
    </xf>
    <xf numFmtId="0" fontId="4" fillId="4" borderId="77" xfId="0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8" fillId="4" borderId="77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 vertical="center" wrapText="1"/>
    </xf>
    <xf numFmtId="0" fontId="4" fillId="4" borderId="8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4" fillId="4" borderId="83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 wrapText="1"/>
    </xf>
    <xf numFmtId="0" fontId="9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7" fillId="12" borderId="60" xfId="0" applyFont="1" applyFill="1" applyBorder="1" applyAlignment="1">
      <alignment horizontal="center" vertical="center"/>
    </xf>
    <xf numFmtId="0" fontId="7" fillId="12" borderId="61" xfId="0" applyFont="1" applyFill="1" applyBorder="1" applyAlignment="1">
      <alignment horizontal="center" vertical="center"/>
    </xf>
    <xf numFmtId="0" fontId="7" fillId="12" borderId="62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55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textRotation="90" wrapText="1"/>
    </xf>
    <xf numFmtId="0" fontId="4" fillId="7" borderId="73" xfId="0" applyFont="1" applyFill="1" applyBorder="1" applyAlignment="1">
      <alignment horizontal="center" vertical="center" textRotation="90" wrapText="1"/>
    </xf>
    <xf numFmtId="0" fontId="4" fillId="4" borderId="19" xfId="0" applyFont="1" applyFill="1" applyBorder="1" applyAlignment="1">
      <alignment horizontal="center" vertical="center" textRotation="90" wrapText="1"/>
    </xf>
    <xf numFmtId="0" fontId="4" fillId="4" borderId="22" xfId="0" applyFont="1" applyFill="1" applyBorder="1" applyAlignment="1">
      <alignment horizontal="center" vertical="center" textRotation="90" wrapText="1"/>
    </xf>
    <xf numFmtId="0" fontId="4" fillId="8" borderId="15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8" fillId="7" borderId="5" xfId="0" applyFont="1" applyFill="1" applyBorder="1" applyAlignment="1">
      <alignment horizontal="center" vertical="center" textRotation="90" wrapText="1"/>
    </xf>
    <xf numFmtId="0" fontId="8" fillId="7" borderId="7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3" fillId="6" borderId="40" xfId="0" applyFont="1" applyFill="1" applyBorder="1" applyAlignment="1">
      <alignment horizontal="center" vertical="center" textRotation="90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/>
    </xf>
    <xf numFmtId="0" fontId="7" fillId="13" borderId="3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31" xfId="0" applyFont="1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textRotation="90" wrapText="1"/>
    </xf>
    <xf numFmtId="0" fontId="3" fillId="2" borderId="28" xfId="0" applyFont="1" applyFill="1" applyBorder="1" applyAlignment="1">
      <alignment horizontal="center" vertical="center" textRotation="90" wrapText="1"/>
    </xf>
    <xf numFmtId="0" fontId="3" fillId="15" borderId="32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textRotation="90" wrapText="1"/>
    </xf>
    <xf numFmtId="0" fontId="3" fillId="2" borderId="29" xfId="0" applyFont="1" applyFill="1" applyBorder="1" applyAlignment="1">
      <alignment horizontal="center" vertical="center" textRotation="90" wrapText="1"/>
    </xf>
    <xf numFmtId="0" fontId="7" fillId="14" borderId="33" xfId="0" applyFont="1" applyFill="1" applyBorder="1" applyAlignment="1">
      <alignment horizontal="center" vertical="center" wrapText="1"/>
    </xf>
    <xf numFmtId="0" fontId="7" fillId="14" borderId="34" xfId="0" applyFont="1" applyFill="1" applyBorder="1" applyAlignment="1">
      <alignment horizontal="center" vertical="center"/>
    </xf>
    <xf numFmtId="0" fontId="7" fillId="14" borderId="35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 textRotation="90" wrapText="1"/>
    </xf>
    <xf numFmtId="0" fontId="3" fillId="6" borderId="66" xfId="0" applyFont="1" applyFill="1" applyBorder="1" applyAlignment="1">
      <alignment horizontal="center" vertical="center" textRotation="90" wrapText="1"/>
    </xf>
    <xf numFmtId="0" fontId="3" fillId="6" borderId="67" xfId="0" applyFont="1" applyFill="1" applyBorder="1" applyAlignment="1">
      <alignment horizontal="center" vertical="center" textRotation="90" wrapText="1"/>
    </xf>
    <xf numFmtId="0" fontId="3" fillId="2" borderId="64" xfId="0" applyFont="1" applyFill="1" applyBorder="1" applyAlignment="1">
      <alignment horizontal="center" vertical="center" textRotation="90" wrapText="1"/>
    </xf>
    <xf numFmtId="0" fontId="7" fillId="11" borderId="33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0" fontId="3" fillId="15" borderId="68" xfId="0" applyFont="1" applyFill="1" applyBorder="1" applyAlignment="1">
      <alignment horizontal="center" vertical="center" wrapText="1"/>
    </xf>
    <xf numFmtId="0" fontId="3" fillId="15" borderId="52" xfId="0" applyFont="1" applyFill="1" applyBorder="1" applyAlignment="1">
      <alignment horizontal="center" vertical="center" wrapText="1"/>
    </xf>
    <xf numFmtId="0" fontId="7" fillId="16" borderId="33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/>
    </xf>
    <xf numFmtId="0" fontId="7" fillId="16" borderId="35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d'allocation d'activité partielle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Graphiques!$B$3</c:f>
              <c:strCache>
                <c:ptCount val="1"/>
                <c:pt idx="0">
                  <c:v>Secteurs protégés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Graphiques!$C$2:$I$2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Graphiques!$C$3:$I$3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60</c:v>
                </c:pt>
                <c:pt idx="5">
                  <c:v>36</c:v>
                </c:pt>
                <c:pt idx="6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5B-4596-B3E2-D92588B915C1}"/>
            </c:ext>
          </c:extLst>
        </c:ser>
        <c:ser>
          <c:idx val="1"/>
          <c:order val="1"/>
          <c:tx>
            <c:strRef>
              <c:f>Graphiques!$B$4</c:f>
              <c:strCache>
                <c:ptCount val="1"/>
                <c:pt idx="0">
                  <c:v>Secteurs protégés les plus en difficulté (baisse CA de 80%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Graphiques!$C$2:$I$2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Graphiques!$C$4:$I$4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5B-4596-B3E2-D92588B915C1}"/>
            </c:ext>
          </c:extLst>
        </c:ser>
        <c:ser>
          <c:idx val="2"/>
          <c:order val="2"/>
          <c:tx>
            <c:strRef>
              <c:f>Graphiques!$B$5</c:f>
              <c:strCache>
                <c:ptCount val="1"/>
                <c:pt idx="0">
                  <c:v>Secteurs non protégés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Graphiques!$C$2:$I$2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Graphiques!$C$5:$I$5</c:f>
              <c:numCache>
                <c:formatCode>General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5B-4596-B3E2-D92588B915C1}"/>
            </c:ext>
          </c:extLst>
        </c:ser>
        <c:ser>
          <c:idx val="3"/>
          <c:order val="3"/>
          <c:tx>
            <c:strRef>
              <c:f>Graphiques!$B$6</c:f>
              <c:strCache>
                <c:ptCount val="1"/>
                <c:pt idx="0">
                  <c:v>Entreprises fermées administrativement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Graphiques!$C$2:$I$2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Graphiques!$C$6:$I$6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A5B-4596-B3E2-D92588B915C1}"/>
            </c:ext>
          </c:extLst>
        </c:ser>
        <c:ser>
          <c:idx val="4"/>
          <c:order val="4"/>
          <c:tx>
            <c:strRef>
              <c:f>Graphiques!$B$7</c:f>
              <c:strCache>
                <c:ptCount val="1"/>
                <c:pt idx="0">
                  <c:v>établissements situés dans la zone de chalandise d'une station de ski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Graphiques!$C$2:$I$2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Graphiques!$C$7:$I$7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5B-4596-B3E2-D92588B915C1}"/>
            </c:ext>
          </c:extLst>
        </c:ser>
        <c:ser>
          <c:idx val="5"/>
          <c:order val="5"/>
          <c:tx>
            <c:strRef>
              <c:f>Graphiques!$B$8</c:f>
              <c:strCache>
                <c:ptCount val="1"/>
                <c:pt idx="0">
                  <c:v>Employeurs de salariés se trouvant dans l'impossibilité de continuer à travailler (garde d'enfants et personnes vulnerables)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Graphiques!$C$2:$I$2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Graphiques!$C$8:$I$8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5B-4596-B3E2-D92588B91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10464"/>
        <c:axId val="200112384"/>
      </c:lineChart>
      <c:catAx>
        <c:axId val="2001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112384"/>
        <c:crosses val="autoZero"/>
        <c:auto val="1"/>
        <c:lblAlgn val="ctr"/>
        <c:lblOffset val="100"/>
        <c:noMultiLvlLbl val="0"/>
      </c:catAx>
      <c:valAx>
        <c:axId val="2001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1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d'allocation d'APLD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Graphiques!$B$13</c:f>
              <c:strCache>
                <c:ptCount val="1"/>
                <c:pt idx="0">
                  <c:v>Secteurs protégés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Graphiques!$C$12:$I$12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Graphiques!$C$13:$I$13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B0-44F8-83E5-06FC752BBE98}"/>
            </c:ext>
          </c:extLst>
        </c:ser>
        <c:ser>
          <c:idx val="1"/>
          <c:order val="1"/>
          <c:tx>
            <c:strRef>
              <c:f>Graphiques!$B$14</c:f>
              <c:strCache>
                <c:ptCount val="1"/>
                <c:pt idx="0">
                  <c:v>Secteurs protégés les plus en difficulté (baisse CA de 80%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Graphiques!$C$12:$I$12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Graphiques!$C$14:$I$14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B0-44F8-83E5-06FC752BBE98}"/>
            </c:ext>
          </c:extLst>
        </c:ser>
        <c:ser>
          <c:idx val="2"/>
          <c:order val="2"/>
          <c:tx>
            <c:strRef>
              <c:f>Graphiques!$B$15</c:f>
              <c:strCache>
                <c:ptCount val="1"/>
                <c:pt idx="0">
                  <c:v>Secteurs non protégés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Graphiques!$C$12:$I$12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Graphiques!$C$15:$I$15</c:f>
              <c:numCache>
                <c:formatCode>General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B0-44F8-83E5-06FC752BBE98}"/>
            </c:ext>
          </c:extLst>
        </c:ser>
        <c:ser>
          <c:idx val="3"/>
          <c:order val="3"/>
          <c:tx>
            <c:strRef>
              <c:f>Graphiques!$B$16</c:f>
              <c:strCache>
                <c:ptCount val="1"/>
                <c:pt idx="0">
                  <c:v>Entreprises fermées administrativement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Graphiques!$C$12:$I$12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Graphiques!$C$16:$I$16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B0-44F8-83E5-06FC752BBE98}"/>
            </c:ext>
          </c:extLst>
        </c:ser>
        <c:ser>
          <c:idx val="4"/>
          <c:order val="4"/>
          <c:tx>
            <c:strRef>
              <c:f>Graphiques!$B$17</c:f>
              <c:strCache>
                <c:ptCount val="1"/>
                <c:pt idx="0">
                  <c:v>établissements situés dans la zone de chalandise d'une station de ski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Graphiques!$C$12:$I$12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Graphiques!$C$17:$I$17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2B0-44F8-83E5-06FC752BBE98}"/>
            </c:ext>
          </c:extLst>
        </c:ser>
        <c:ser>
          <c:idx val="5"/>
          <c:order val="5"/>
          <c:tx>
            <c:strRef>
              <c:f>Graphiques!$B$18</c:f>
              <c:strCache>
                <c:ptCount val="1"/>
                <c:pt idx="0">
                  <c:v>Employeurs de salariés se trouvant dans l'impossibilité de continuer à travailler (garde d'enfants et personnes vulnerables)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Graphiques!$C$12:$I$12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Graphiques!$C$18:$I$18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2B0-44F8-83E5-06FC752BB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83584"/>
        <c:axId val="200485504"/>
      </c:lineChart>
      <c:catAx>
        <c:axId val="2004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485504"/>
        <c:crosses val="autoZero"/>
        <c:auto val="1"/>
        <c:lblAlgn val="ctr"/>
        <c:lblOffset val="100"/>
        <c:noMultiLvlLbl val="0"/>
      </c:catAx>
      <c:valAx>
        <c:axId val="2004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48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d'indemnité d'activité partielle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Graphiques!$B$23</c:f>
              <c:strCache>
                <c:ptCount val="1"/>
                <c:pt idx="0">
                  <c:v>Secteurs protégés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Graphiques!$C$22:$I$22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Graphiques!$C$23:$I$23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55-48FC-A870-1A951377252A}"/>
            </c:ext>
          </c:extLst>
        </c:ser>
        <c:ser>
          <c:idx val="1"/>
          <c:order val="1"/>
          <c:tx>
            <c:strRef>
              <c:f>Graphiques!$B$24</c:f>
              <c:strCache>
                <c:ptCount val="1"/>
                <c:pt idx="0">
                  <c:v>Secteurs protégés les plus en difficulté (baisse CA de 80%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Graphiques!$C$22:$I$22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Graphiques!$C$24:$I$24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55-48FC-A870-1A951377252A}"/>
            </c:ext>
          </c:extLst>
        </c:ser>
        <c:ser>
          <c:idx val="2"/>
          <c:order val="2"/>
          <c:tx>
            <c:strRef>
              <c:f>Graphiques!$B$25</c:f>
              <c:strCache>
                <c:ptCount val="1"/>
                <c:pt idx="0">
                  <c:v>Secteurs non protégés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Graphiques!$C$22:$I$22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Graphiques!$C$25:$I$25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55-48FC-A870-1A951377252A}"/>
            </c:ext>
          </c:extLst>
        </c:ser>
        <c:ser>
          <c:idx val="3"/>
          <c:order val="3"/>
          <c:tx>
            <c:strRef>
              <c:f>Graphiques!$B$26</c:f>
              <c:strCache>
                <c:ptCount val="1"/>
                <c:pt idx="0">
                  <c:v>Entreprises fermées administrativement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Graphiques!$C$22:$I$22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Graphiques!$C$26:$I$26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D55-48FC-A870-1A951377252A}"/>
            </c:ext>
          </c:extLst>
        </c:ser>
        <c:ser>
          <c:idx val="4"/>
          <c:order val="4"/>
          <c:tx>
            <c:strRef>
              <c:f>Graphiques!$B$27</c:f>
              <c:strCache>
                <c:ptCount val="1"/>
                <c:pt idx="0">
                  <c:v>établissements situés dans la zone de chalandise d'une station de ski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Graphiques!$C$22:$I$22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Graphiques!$C$27:$I$27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D55-48FC-A870-1A951377252A}"/>
            </c:ext>
          </c:extLst>
        </c:ser>
        <c:ser>
          <c:idx val="5"/>
          <c:order val="5"/>
          <c:tx>
            <c:strRef>
              <c:f>Graphiques!$B$28</c:f>
              <c:strCache>
                <c:ptCount val="1"/>
                <c:pt idx="0">
                  <c:v>Employeurs de salariés se trouvant dans l'impossibilité de continuer à travailler (garde d'enfants et personnes vulnerables)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Graphiques!$C$22:$I$22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Graphiques!$C$28:$I$28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D55-48FC-A870-1A9513772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23936"/>
        <c:axId val="200825856"/>
      </c:lineChart>
      <c:catAx>
        <c:axId val="20082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25856"/>
        <c:crosses val="autoZero"/>
        <c:auto val="1"/>
        <c:lblAlgn val="ctr"/>
        <c:lblOffset val="100"/>
        <c:noMultiLvlLbl val="0"/>
      </c:catAx>
      <c:valAx>
        <c:axId val="20082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2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Graphiques!$B$34</c:f>
              <c:strCache>
                <c:ptCount val="1"/>
                <c:pt idx="0">
                  <c:v>Secteurs protégés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Graphiques!$C$33:$I$33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Graphiques!$C$34:$I$34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A8-4B19-AEB2-045D296C9095}"/>
            </c:ext>
          </c:extLst>
        </c:ser>
        <c:ser>
          <c:idx val="1"/>
          <c:order val="1"/>
          <c:tx>
            <c:strRef>
              <c:f>Graphiques!$B$35</c:f>
              <c:strCache>
                <c:ptCount val="1"/>
                <c:pt idx="0">
                  <c:v>Secteurs protégés les plus en difficulté (baisse CA de 80%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Graphiques!$C$33:$I$33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Graphiques!$C$35:$I$35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A8-4B19-AEB2-045D296C9095}"/>
            </c:ext>
          </c:extLst>
        </c:ser>
        <c:ser>
          <c:idx val="2"/>
          <c:order val="2"/>
          <c:tx>
            <c:strRef>
              <c:f>Graphiques!$B$36</c:f>
              <c:strCache>
                <c:ptCount val="1"/>
                <c:pt idx="0">
                  <c:v>Secteurs non protégés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Graphiques!$C$33:$I$33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Graphiques!$C$36:$I$36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A8-4B19-AEB2-045D296C9095}"/>
            </c:ext>
          </c:extLst>
        </c:ser>
        <c:ser>
          <c:idx val="3"/>
          <c:order val="3"/>
          <c:tx>
            <c:strRef>
              <c:f>Graphiques!$B$37</c:f>
              <c:strCache>
                <c:ptCount val="1"/>
                <c:pt idx="0">
                  <c:v>Entreprises fermées administrativement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Graphiques!$C$33:$I$33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Graphiques!$C$37:$I$37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A8-4B19-AEB2-045D296C9095}"/>
            </c:ext>
          </c:extLst>
        </c:ser>
        <c:ser>
          <c:idx val="4"/>
          <c:order val="4"/>
          <c:tx>
            <c:strRef>
              <c:f>Graphiques!$B$38</c:f>
              <c:strCache>
                <c:ptCount val="1"/>
                <c:pt idx="0">
                  <c:v>établissements situés dans la zone de chalandise d'une station de ski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Graphiques!$C$33:$I$33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Graphiques!$C$38:$I$38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5A8-4B19-AEB2-045D296C9095}"/>
            </c:ext>
          </c:extLst>
        </c:ser>
        <c:ser>
          <c:idx val="5"/>
          <c:order val="5"/>
          <c:tx>
            <c:strRef>
              <c:f>Graphiques!$B$39</c:f>
              <c:strCache>
                <c:ptCount val="1"/>
                <c:pt idx="0">
                  <c:v>Employeurs de salariés se trouvant dans l'impossibilité de continuer à travailler (garde d'enfants et personnes vulnerables)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Graphiques!$C$33:$I$33</c:f>
              <c:strCache>
                <c:ptCount val="7"/>
                <c:pt idx="0">
                  <c:v>1er janvier </c:v>
                </c:pt>
                <c:pt idx="1">
                  <c:v>1er fevier </c:v>
                </c:pt>
                <c:pt idx="2">
                  <c:v>1er mars </c:v>
                </c:pt>
                <c:pt idx="3">
                  <c:v>1er avril</c:v>
                </c:pt>
                <c:pt idx="4">
                  <c:v>1er mai</c:v>
                </c:pt>
                <c:pt idx="5">
                  <c:v>1er juin</c:v>
                </c:pt>
                <c:pt idx="6">
                  <c:v>1er juillet </c:v>
                </c:pt>
              </c:strCache>
            </c:strRef>
          </c:cat>
          <c:val>
            <c:numRef>
              <c:f>Graphiques!$C$39:$I$39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5A8-4B19-AEB2-045D296C9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82048"/>
        <c:axId val="200908800"/>
      </c:lineChart>
      <c:catAx>
        <c:axId val="20088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908800"/>
        <c:crosses val="autoZero"/>
        <c:auto val="1"/>
        <c:lblAlgn val="ctr"/>
        <c:lblOffset val="100"/>
        <c:noMultiLvlLbl val="0"/>
      </c:catAx>
      <c:valAx>
        <c:axId val="20090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8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299357</xdr:colOff>
      <xdr:row>1</xdr:row>
      <xdr:rowOff>43543</xdr:rowOff>
    </xdr:from>
    <xdr:to>
      <xdr:col>23</xdr:col>
      <xdr:colOff>108856</xdr:colOff>
      <xdr:row>8</xdr:row>
      <xdr:rowOff>68035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265338</xdr:colOff>
      <xdr:row>10</xdr:row>
      <xdr:rowOff>97972</xdr:rowOff>
    </xdr:from>
    <xdr:to>
      <xdr:col>23</xdr:col>
      <xdr:colOff>204107</xdr:colOff>
      <xdr:row>18</xdr:row>
      <xdr:rowOff>119743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156481</xdr:colOff>
      <xdr:row>21</xdr:row>
      <xdr:rowOff>29936</xdr:rowOff>
    </xdr:from>
    <xdr:to>
      <xdr:col>23</xdr:col>
      <xdr:colOff>272142</xdr:colOff>
      <xdr:row>27</xdr:row>
      <xdr:rowOff>704850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340178</xdr:colOff>
      <xdr:row>31</xdr:row>
      <xdr:rowOff>125186</xdr:rowOff>
    </xdr:from>
    <xdr:to>
      <xdr:col>23</xdr:col>
      <xdr:colOff>190499</xdr:colOff>
      <xdr:row>39</xdr:row>
      <xdr:rowOff>10886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Utilisateur Microsoft Office" id="{3D5E8944-01F2-784D-BF01-4BBE7EA1ED97}" userId="Utilisateur Microsoft Office" providerId="Non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zoomScale="70" zoomScaleNormal="70" workbookViewId="0">
      <selection activeCell="B8" sqref="B8"/>
    </sheetView>
  </sheetViews>
  <sheetFormatPr baseColWidth="10" defaultRowHeight="12.75" x14ac:dyDescent="0.2"/>
  <cols>
    <col min="2" max="2" width="35.7109375" customWidth="1"/>
    <col min="21" max="21" width="35.7109375" customWidth="1"/>
  </cols>
  <sheetData>
    <row r="1" spans="2:9" x14ac:dyDescent="0.2">
      <c r="C1" s="90" t="s">
        <v>43</v>
      </c>
      <c r="D1" s="91"/>
      <c r="E1" s="91"/>
      <c r="F1" s="91"/>
      <c r="G1" s="91"/>
      <c r="H1" s="91"/>
      <c r="I1" s="91"/>
    </row>
    <row r="2" spans="2:9" ht="20.25" customHeight="1" x14ac:dyDescent="0.2">
      <c r="C2" s="70" t="s">
        <v>36</v>
      </c>
      <c r="D2" s="70" t="s">
        <v>37</v>
      </c>
      <c r="E2" s="70" t="s">
        <v>38</v>
      </c>
      <c r="F2" s="70" t="s">
        <v>39</v>
      </c>
      <c r="G2" s="70" t="s">
        <v>40</v>
      </c>
      <c r="H2" s="70" t="s">
        <v>41</v>
      </c>
      <c r="I2" s="70" t="s">
        <v>42</v>
      </c>
    </row>
    <row r="3" spans="2:9" ht="30" customHeight="1" x14ac:dyDescent="0.2">
      <c r="B3" s="71" t="s">
        <v>18</v>
      </c>
      <c r="C3" s="70">
        <v>70</v>
      </c>
      <c r="D3" s="70">
        <v>70</v>
      </c>
      <c r="E3" s="70">
        <v>70</v>
      </c>
      <c r="F3" s="70">
        <v>70</v>
      </c>
      <c r="G3" s="70">
        <v>60</v>
      </c>
      <c r="H3" s="70">
        <v>36</v>
      </c>
      <c r="I3" s="70">
        <v>36</v>
      </c>
    </row>
    <row r="4" spans="2:9" ht="30" customHeight="1" x14ac:dyDescent="0.2">
      <c r="B4" s="71" t="s">
        <v>56</v>
      </c>
      <c r="C4" s="70">
        <v>70</v>
      </c>
      <c r="D4" s="70">
        <v>70</v>
      </c>
      <c r="E4" s="70">
        <v>70</v>
      </c>
      <c r="F4" s="70">
        <v>70</v>
      </c>
      <c r="G4" s="70">
        <v>70</v>
      </c>
      <c r="H4" s="70">
        <v>70</v>
      </c>
      <c r="I4" s="70">
        <v>36</v>
      </c>
    </row>
    <row r="5" spans="2:9" ht="30" customHeight="1" x14ac:dyDescent="0.2">
      <c r="B5" s="71" t="s">
        <v>13</v>
      </c>
      <c r="C5" s="70">
        <v>60</v>
      </c>
      <c r="D5" s="70">
        <v>60</v>
      </c>
      <c r="E5" s="70">
        <v>60</v>
      </c>
      <c r="F5" s="70">
        <v>60</v>
      </c>
      <c r="G5" s="70">
        <v>36</v>
      </c>
      <c r="H5" s="70">
        <v>36</v>
      </c>
      <c r="I5" s="70">
        <v>36</v>
      </c>
    </row>
    <row r="6" spans="2:9" ht="30" customHeight="1" x14ac:dyDescent="0.2">
      <c r="B6" s="71" t="s">
        <v>34</v>
      </c>
      <c r="C6" s="70">
        <v>70</v>
      </c>
      <c r="D6" s="70">
        <v>70</v>
      </c>
      <c r="E6" s="70">
        <v>70</v>
      </c>
      <c r="F6" s="70">
        <v>70</v>
      </c>
      <c r="G6" s="70">
        <v>70</v>
      </c>
      <c r="H6" s="70">
        <v>70</v>
      </c>
      <c r="I6" s="70">
        <v>36</v>
      </c>
    </row>
    <row r="7" spans="2:9" ht="30" customHeight="1" x14ac:dyDescent="0.2">
      <c r="B7" s="71" t="s">
        <v>35</v>
      </c>
      <c r="C7" s="70">
        <v>70</v>
      </c>
      <c r="D7" s="70">
        <v>70</v>
      </c>
      <c r="E7" s="70">
        <v>70</v>
      </c>
      <c r="F7" s="70">
        <v>70</v>
      </c>
      <c r="G7" s="70">
        <v>70</v>
      </c>
      <c r="H7" s="70">
        <v>70</v>
      </c>
      <c r="I7" s="70">
        <v>36</v>
      </c>
    </row>
    <row r="8" spans="2:9" ht="54.75" customHeight="1" x14ac:dyDescent="0.2">
      <c r="B8" s="71" t="s">
        <v>30</v>
      </c>
      <c r="C8" s="70">
        <v>70</v>
      </c>
      <c r="D8" s="70">
        <v>70</v>
      </c>
      <c r="E8" s="70">
        <v>70</v>
      </c>
      <c r="F8" s="70">
        <v>70</v>
      </c>
      <c r="G8" s="70">
        <v>60</v>
      </c>
      <c r="H8" s="70">
        <v>60</v>
      </c>
      <c r="I8" s="70">
        <v>36</v>
      </c>
    </row>
    <row r="11" spans="2:9" x14ac:dyDescent="0.2">
      <c r="C11" s="90" t="s">
        <v>44</v>
      </c>
      <c r="D11" s="91"/>
      <c r="E11" s="91"/>
      <c r="F11" s="91"/>
      <c r="G11" s="91"/>
      <c r="H11" s="91"/>
      <c r="I11" s="91"/>
    </row>
    <row r="12" spans="2:9" x14ac:dyDescent="0.2">
      <c r="C12" s="70" t="s">
        <v>36</v>
      </c>
      <c r="D12" s="70" t="s">
        <v>37</v>
      </c>
      <c r="E12" s="70" t="s">
        <v>38</v>
      </c>
      <c r="F12" s="70" t="s">
        <v>39</v>
      </c>
      <c r="G12" s="70" t="s">
        <v>40</v>
      </c>
      <c r="H12" s="70" t="s">
        <v>41</v>
      </c>
      <c r="I12" s="70" t="s">
        <v>42</v>
      </c>
    </row>
    <row r="13" spans="2:9" ht="30" customHeight="1" x14ac:dyDescent="0.2">
      <c r="B13" s="71" t="s">
        <v>18</v>
      </c>
      <c r="C13" s="70">
        <v>70</v>
      </c>
      <c r="D13" s="70">
        <v>70</v>
      </c>
      <c r="E13" s="70">
        <v>70</v>
      </c>
      <c r="F13" s="70">
        <v>70</v>
      </c>
      <c r="G13" s="70">
        <v>60</v>
      </c>
      <c r="H13" s="70">
        <v>60</v>
      </c>
      <c r="I13" s="70">
        <v>60</v>
      </c>
    </row>
    <row r="14" spans="2:9" ht="30" customHeight="1" x14ac:dyDescent="0.2">
      <c r="B14" s="71" t="s">
        <v>56</v>
      </c>
      <c r="C14" s="70">
        <v>70</v>
      </c>
      <c r="D14" s="70">
        <v>70</v>
      </c>
      <c r="E14" s="70">
        <v>70</v>
      </c>
      <c r="F14" s="70">
        <v>70</v>
      </c>
      <c r="G14" s="70">
        <v>70</v>
      </c>
      <c r="H14" s="70">
        <v>70</v>
      </c>
      <c r="I14" s="70">
        <v>60</v>
      </c>
    </row>
    <row r="15" spans="2:9" ht="30" customHeight="1" x14ac:dyDescent="0.2">
      <c r="B15" s="71" t="s">
        <v>13</v>
      </c>
      <c r="C15" s="70">
        <v>60</v>
      </c>
      <c r="D15" s="70">
        <v>60</v>
      </c>
      <c r="E15" s="70">
        <v>60</v>
      </c>
      <c r="F15" s="70">
        <v>60</v>
      </c>
      <c r="G15" s="70">
        <v>60</v>
      </c>
      <c r="H15" s="70">
        <v>60</v>
      </c>
      <c r="I15" s="70">
        <v>60</v>
      </c>
    </row>
    <row r="16" spans="2:9" ht="30" customHeight="1" x14ac:dyDescent="0.2">
      <c r="B16" s="71" t="s">
        <v>34</v>
      </c>
      <c r="C16" s="70">
        <v>70</v>
      </c>
      <c r="D16" s="70">
        <v>70</v>
      </c>
      <c r="E16" s="70">
        <v>70</v>
      </c>
      <c r="F16" s="17">
        <v>70</v>
      </c>
      <c r="G16" s="70">
        <v>70</v>
      </c>
      <c r="H16" s="70">
        <v>70</v>
      </c>
      <c r="I16" s="70">
        <v>60</v>
      </c>
    </row>
    <row r="17" spans="2:9" ht="30" customHeight="1" x14ac:dyDescent="0.2">
      <c r="B17" s="71" t="s">
        <v>35</v>
      </c>
      <c r="C17" s="70">
        <v>70</v>
      </c>
      <c r="D17" s="70">
        <v>70</v>
      </c>
      <c r="E17" s="70">
        <v>70</v>
      </c>
      <c r="F17" s="70">
        <v>70</v>
      </c>
      <c r="G17" s="70">
        <v>70</v>
      </c>
      <c r="H17" s="70">
        <v>70</v>
      </c>
      <c r="I17" s="70">
        <v>60</v>
      </c>
    </row>
    <row r="18" spans="2:9" ht="38.25" x14ac:dyDescent="0.2">
      <c r="B18" s="71" t="s">
        <v>30</v>
      </c>
      <c r="C18" s="70">
        <v>70</v>
      </c>
      <c r="D18" s="70">
        <v>70</v>
      </c>
      <c r="E18" s="70">
        <v>70</v>
      </c>
      <c r="F18" s="70">
        <v>70</v>
      </c>
      <c r="G18" s="70">
        <v>60</v>
      </c>
      <c r="H18" s="70">
        <v>60</v>
      </c>
      <c r="I18" s="70">
        <v>60</v>
      </c>
    </row>
    <row r="21" spans="2:9" x14ac:dyDescent="0.2">
      <c r="C21" s="90" t="s">
        <v>45</v>
      </c>
      <c r="D21" s="91"/>
      <c r="E21" s="91"/>
      <c r="F21" s="91"/>
      <c r="G21" s="91"/>
      <c r="H21" s="91"/>
      <c r="I21" s="91"/>
    </row>
    <row r="22" spans="2:9" x14ac:dyDescent="0.2">
      <c r="C22" s="70" t="s">
        <v>36</v>
      </c>
      <c r="D22" s="70" t="s">
        <v>37</v>
      </c>
      <c r="E22" s="70" t="s">
        <v>38</v>
      </c>
      <c r="F22" s="70" t="s">
        <v>39</v>
      </c>
      <c r="G22" s="70" t="s">
        <v>40</v>
      </c>
      <c r="H22" s="70" t="s">
        <v>41</v>
      </c>
      <c r="I22" s="70" t="s">
        <v>42</v>
      </c>
    </row>
    <row r="23" spans="2:9" ht="30" customHeight="1" x14ac:dyDescent="0.2">
      <c r="B23" s="71" t="s">
        <v>18</v>
      </c>
      <c r="C23" s="70">
        <v>70</v>
      </c>
      <c r="D23" s="70">
        <v>70</v>
      </c>
      <c r="E23" s="70">
        <v>70</v>
      </c>
      <c r="F23" s="70">
        <v>70</v>
      </c>
      <c r="G23" s="70">
        <v>70</v>
      </c>
      <c r="H23" s="70">
        <v>70</v>
      </c>
      <c r="I23" s="70">
        <v>60</v>
      </c>
    </row>
    <row r="24" spans="2:9" ht="30" customHeight="1" x14ac:dyDescent="0.2">
      <c r="B24" s="71" t="s">
        <v>56</v>
      </c>
      <c r="C24" s="70">
        <v>70</v>
      </c>
      <c r="D24" s="70">
        <v>70</v>
      </c>
      <c r="E24" s="70">
        <v>70</v>
      </c>
      <c r="F24" s="70">
        <v>70</v>
      </c>
      <c r="G24" s="70">
        <v>70</v>
      </c>
      <c r="H24" s="70">
        <v>70</v>
      </c>
      <c r="I24" s="70">
        <v>60</v>
      </c>
    </row>
    <row r="25" spans="2:9" ht="30" customHeight="1" x14ac:dyDescent="0.2">
      <c r="B25" s="71" t="s">
        <v>13</v>
      </c>
      <c r="C25" s="70">
        <v>70</v>
      </c>
      <c r="D25" s="70">
        <v>70</v>
      </c>
      <c r="E25" s="70">
        <v>70</v>
      </c>
      <c r="F25" s="70">
        <v>70</v>
      </c>
      <c r="G25" s="70">
        <v>60</v>
      </c>
      <c r="H25" s="70">
        <v>60</v>
      </c>
      <c r="I25" s="70">
        <v>60</v>
      </c>
    </row>
    <row r="26" spans="2:9" ht="30" customHeight="1" x14ac:dyDescent="0.2">
      <c r="B26" s="71" t="s">
        <v>34</v>
      </c>
      <c r="C26" s="70">
        <v>70</v>
      </c>
      <c r="D26" s="70">
        <v>70</v>
      </c>
      <c r="E26" s="70">
        <v>70</v>
      </c>
      <c r="F26" s="70">
        <v>70</v>
      </c>
      <c r="G26" s="70">
        <v>70</v>
      </c>
      <c r="H26" s="70">
        <v>70</v>
      </c>
      <c r="I26" s="70">
        <v>60</v>
      </c>
    </row>
    <row r="27" spans="2:9" ht="30" customHeight="1" x14ac:dyDescent="0.2">
      <c r="B27" s="71" t="s">
        <v>35</v>
      </c>
      <c r="C27" s="70">
        <v>70</v>
      </c>
      <c r="D27" s="70">
        <v>70</v>
      </c>
      <c r="E27" s="70">
        <v>70</v>
      </c>
      <c r="F27" s="70">
        <v>70</v>
      </c>
      <c r="G27" s="70">
        <v>70</v>
      </c>
      <c r="H27" s="70">
        <v>70</v>
      </c>
      <c r="I27" s="70">
        <v>60</v>
      </c>
    </row>
    <row r="28" spans="2:9" ht="60.75" customHeight="1" x14ac:dyDescent="0.2">
      <c r="B28" s="71" t="s">
        <v>30</v>
      </c>
      <c r="C28" s="70">
        <v>70</v>
      </c>
      <c r="D28" s="70">
        <v>70</v>
      </c>
      <c r="E28" s="70">
        <v>70</v>
      </c>
      <c r="F28" s="70">
        <v>70</v>
      </c>
      <c r="G28" s="70">
        <v>70</v>
      </c>
      <c r="H28" s="70">
        <v>70</v>
      </c>
      <c r="I28" s="70">
        <v>60</v>
      </c>
    </row>
    <row r="32" spans="2:9" x14ac:dyDescent="0.2">
      <c r="C32" s="90" t="s">
        <v>46</v>
      </c>
      <c r="D32" s="91"/>
      <c r="E32" s="91"/>
      <c r="F32" s="91"/>
      <c r="G32" s="91"/>
      <c r="H32" s="91"/>
      <c r="I32" s="91"/>
    </row>
    <row r="33" spans="2:9" x14ac:dyDescent="0.2">
      <c r="C33" s="70" t="s">
        <v>36</v>
      </c>
      <c r="D33" s="70" t="s">
        <v>37</v>
      </c>
      <c r="E33" s="70" t="s">
        <v>38</v>
      </c>
      <c r="F33" s="70" t="s">
        <v>39</v>
      </c>
      <c r="G33" s="70" t="s">
        <v>40</v>
      </c>
      <c r="H33" s="70" t="s">
        <v>41</v>
      </c>
      <c r="I33" s="70" t="s">
        <v>42</v>
      </c>
    </row>
    <row r="34" spans="2:9" ht="30" customHeight="1" x14ac:dyDescent="0.2">
      <c r="B34" s="71" t="s">
        <v>18</v>
      </c>
      <c r="C34" s="70">
        <v>70</v>
      </c>
      <c r="D34" s="70">
        <v>70</v>
      </c>
      <c r="E34" s="70">
        <v>70</v>
      </c>
      <c r="F34" s="70">
        <v>70</v>
      </c>
      <c r="G34" s="70">
        <v>70</v>
      </c>
      <c r="H34" s="70">
        <v>70</v>
      </c>
      <c r="I34" s="70">
        <v>70</v>
      </c>
    </row>
    <row r="35" spans="2:9" ht="30" customHeight="1" x14ac:dyDescent="0.2">
      <c r="B35" s="71" t="s">
        <v>56</v>
      </c>
      <c r="C35" s="70">
        <v>70</v>
      </c>
      <c r="D35" s="70">
        <v>70</v>
      </c>
      <c r="E35" s="70">
        <v>70</v>
      </c>
      <c r="F35" s="70">
        <v>70</v>
      </c>
      <c r="G35" s="70">
        <v>70</v>
      </c>
      <c r="H35" s="70">
        <v>70</v>
      </c>
      <c r="I35" s="70">
        <v>70</v>
      </c>
    </row>
    <row r="36" spans="2:9" ht="30" customHeight="1" x14ac:dyDescent="0.2">
      <c r="B36" s="71" t="s">
        <v>13</v>
      </c>
      <c r="C36" s="70">
        <v>70</v>
      </c>
      <c r="D36" s="70">
        <v>70</v>
      </c>
      <c r="E36" s="70">
        <v>70</v>
      </c>
      <c r="F36" s="70">
        <v>70</v>
      </c>
      <c r="G36" s="70">
        <v>70</v>
      </c>
      <c r="H36" s="70">
        <v>70</v>
      </c>
      <c r="I36" s="70">
        <v>70</v>
      </c>
    </row>
    <row r="37" spans="2:9" ht="30" customHeight="1" x14ac:dyDescent="0.2">
      <c r="B37" s="71" t="s">
        <v>34</v>
      </c>
      <c r="C37" s="70">
        <v>70</v>
      </c>
      <c r="D37" s="70">
        <v>70</v>
      </c>
      <c r="E37" s="70">
        <v>70</v>
      </c>
      <c r="F37" s="70">
        <v>70</v>
      </c>
      <c r="G37" s="70">
        <v>70</v>
      </c>
      <c r="H37" s="70">
        <v>70</v>
      </c>
      <c r="I37" s="70">
        <v>70</v>
      </c>
    </row>
    <row r="38" spans="2:9" ht="30" customHeight="1" x14ac:dyDescent="0.2">
      <c r="B38" s="71" t="s">
        <v>35</v>
      </c>
      <c r="C38" s="70">
        <v>70</v>
      </c>
      <c r="D38" s="70">
        <v>70</v>
      </c>
      <c r="E38" s="70">
        <v>70</v>
      </c>
      <c r="F38" s="70">
        <v>70</v>
      </c>
      <c r="G38" s="70">
        <v>70</v>
      </c>
      <c r="H38" s="70">
        <v>70</v>
      </c>
      <c r="I38" s="70">
        <v>70</v>
      </c>
    </row>
    <row r="39" spans="2:9" ht="49.5" customHeight="1" x14ac:dyDescent="0.2">
      <c r="B39" s="71" t="s">
        <v>30</v>
      </c>
      <c r="C39" s="70">
        <v>70</v>
      </c>
      <c r="D39" s="70">
        <v>70</v>
      </c>
      <c r="E39" s="70">
        <v>70</v>
      </c>
      <c r="F39" s="70">
        <v>70</v>
      </c>
      <c r="G39" s="70">
        <v>70</v>
      </c>
      <c r="H39" s="70">
        <v>70</v>
      </c>
      <c r="I39" s="70">
        <v>70</v>
      </c>
    </row>
  </sheetData>
  <mergeCells count="4">
    <mergeCell ref="C1:I1"/>
    <mergeCell ref="C11:I11"/>
    <mergeCell ref="C21:I21"/>
    <mergeCell ref="C32:I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23"/>
  <sheetViews>
    <sheetView topLeftCell="A2" zoomScale="115" zoomScaleNormal="115" workbookViewId="0">
      <selection activeCell="D20" sqref="D20"/>
    </sheetView>
  </sheetViews>
  <sheetFormatPr baseColWidth="10" defaultRowHeight="12.75" x14ac:dyDescent="0.2"/>
  <cols>
    <col min="1" max="2" width="11.42578125" style="17"/>
    <col min="3" max="10" width="20.7109375" style="17" customWidth="1"/>
    <col min="11" max="16384" width="11.42578125" style="17"/>
  </cols>
  <sheetData>
    <row r="1" spans="1:10" ht="30" customHeight="1" thickBot="1" x14ac:dyDescent="0.25">
      <c r="A1" s="92" t="s">
        <v>64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21" customHeight="1" thickBot="1" x14ac:dyDescent="0.25">
      <c r="A2" s="95" t="s">
        <v>0</v>
      </c>
      <c r="B2" s="98" t="s">
        <v>1</v>
      </c>
      <c r="C2" s="100" t="s">
        <v>2</v>
      </c>
      <c r="D2" s="102" t="s">
        <v>3</v>
      </c>
      <c r="E2" s="103"/>
      <c r="F2" s="103"/>
      <c r="G2" s="102" t="s">
        <v>4</v>
      </c>
      <c r="H2" s="103"/>
      <c r="I2" s="104"/>
      <c r="J2" s="97" t="s">
        <v>5</v>
      </c>
    </row>
    <row r="3" spans="1:10" ht="15" customHeight="1" thickBot="1" x14ac:dyDescent="0.25">
      <c r="A3" s="96"/>
      <c r="B3" s="99"/>
      <c r="C3" s="101"/>
      <c r="D3" s="22" t="s">
        <v>7</v>
      </c>
      <c r="E3" s="22" t="s">
        <v>26</v>
      </c>
      <c r="F3" s="22" t="s">
        <v>9</v>
      </c>
      <c r="G3" s="22" t="s">
        <v>7</v>
      </c>
      <c r="H3" s="22" t="s">
        <v>8</v>
      </c>
      <c r="I3" s="25" t="s">
        <v>9</v>
      </c>
      <c r="J3" s="97"/>
    </row>
    <row r="4" spans="1:10" ht="153.75" customHeight="1" thickBot="1" x14ac:dyDescent="0.25">
      <c r="A4" s="119" t="s">
        <v>6</v>
      </c>
      <c r="B4" s="110" t="s">
        <v>62</v>
      </c>
      <c r="C4" s="28" t="s">
        <v>70</v>
      </c>
      <c r="D4" s="29" t="s">
        <v>10</v>
      </c>
      <c r="E4" s="16" t="s">
        <v>53</v>
      </c>
      <c r="F4" s="16" t="s">
        <v>58</v>
      </c>
      <c r="G4" s="16" t="s">
        <v>28</v>
      </c>
      <c r="H4" s="16" t="s">
        <v>47</v>
      </c>
      <c r="I4" s="21" t="s">
        <v>58</v>
      </c>
      <c r="J4" s="47" t="s">
        <v>12</v>
      </c>
    </row>
    <row r="5" spans="1:10" ht="80.099999999999994" customHeight="1" thickBot="1" x14ac:dyDescent="0.25">
      <c r="A5" s="119"/>
      <c r="B5" s="111"/>
      <c r="C5" s="28" t="s">
        <v>13</v>
      </c>
      <c r="D5" s="29" t="s">
        <v>10</v>
      </c>
      <c r="E5" s="16" t="s">
        <v>53</v>
      </c>
      <c r="F5" s="28" t="s">
        <v>58</v>
      </c>
      <c r="G5" s="29" t="s">
        <v>14</v>
      </c>
      <c r="H5" s="16" t="s">
        <v>47</v>
      </c>
      <c r="I5" s="28" t="s">
        <v>51</v>
      </c>
      <c r="J5" s="47" t="s">
        <v>12</v>
      </c>
    </row>
    <row r="6" spans="1:10" ht="129" customHeight="1" thickBot="1" x14ac:dyDescent="0.25">
      <c r="A6" s="119"/>
      <c r="B6" s="114" t="s">
        <v>63</v>
      </c>
      <c r="C6" s="10" t="s">
        <v>71</v>
      </c>
      <c r="D6" s="10" t="s">
        <v>10</v>
      </c>
      <c r="E6" s="10" t="s">
        <v>53</v>
      </c>
      <c r="F6" s="10" t="s">
        <v>58</v>
      </c>
      <c r="G6" s="10" t="s">
        <v>29</v>
      </c>
      <c r="H6" s="10" t="s">
        <v>47</v>
      </c>
      <c r="I6" s="10" t="s">
        <v>61</v>
      </c>
      <c r="J6" s="48" t="s">
        <v>12</v>
      </c>
    </row>
    <row r="7" spans="1:10" ht="80.099999999999994" customHeight="1" thickBot="1" x14ac:dyDescent="0.25">
      <c r="A7" s="119"/>
      <c r="B7" s="115"/>
      <c r="C7" s="11" t="s">
        <v>21</v>
      </c>
      <c r="D7" s="11" t="s">
        <v>10</v>
      </c>
      <c r="E7" s="10" t="s">
        <v>55</v>
      </c>
      <c r="F7" s="10" t="s">
        <v>58</v>
      </c>
      <c r="G7" s="10" t="s">
        <v>14</v>
      </c>
      <c r="H7" s="10" t="s">
        <v>47</v>
      </c>
      <c r="I7" s="10" t="s">
        <v>51</v>
      </c>
      <c r="J7" s="49" t="s">
        <v>12</v>
      </c>
    </row>
    <row r="8" spans="1:10" ht="80.099999999999994" customHeight="1" thickBot="1" x14ac:dyDescent="0.25">
      <c r="A8" s="119"/>
      <c r="B8" s="115"/>
      <c r="C8" s="10" t="s">
        <v>30</v>
      </c>
      <c r="D8" s="10" t="s">
        <v>10</v>
      </c>
      <c r="E8" s="10" t="s">
        <v>53</v>
      </c>
      <c r="F8" s="10" t="s">
        <v>58</v>
      </c>
      <c r="G8" s="10" t="s">
        <v>14</v>
      </c>
      <c r="H8" s="10" t="s">
        <v>50</v>
      </c>
      <c r="I8" s="10" t="s">
        <v>51</v>
      </c>
      <c r="J8" s="49" t="s">
        <v>31</v>
      </c>
    </row>
    <row r="9" spans="1:10" ht="80.099999999999994" customHeight="1" thickBot="1" x14ac:dyDescent="0.25">
      <c r="A9" s="119"/>
      <c r="B9" s="116"/>
      <c r="C9" s="11" t="s">
        <v>16</v>
      </c>
      <c r="D9" s="11" t="s">
        <v>10</v>
      </c>
      <c r="E9" s="10" t="s">
        <v>53</v>
      </c>
      <c r="F9" s="10" t="s">
        <v>58</v>
      </c>
      <c r="G9" s="10" t="s">
        <v>14</v>
      </c>
      <c r="H9" s="10" t="s">
        <v>50</v>
      </c>
      <c r="I9" s="10" t="s">
        <v>51</v>
      </c>
      <c r="J9" s="49" t="s">
        <v>12</v>
      </c>
    </row>
    <row r="10" spans="1:10" ht="130.5" customHeight="1" thickBot="1" x14ac:dyDescent="0.25">
      <c r="A10" s="119"/>
      <c r="B10" s="117" t="s">
        <v>65</v>
      </c>
      <c r="C10" s="29" t="s">
        <v>71</v>
      </c>
      <c r="D10" s="29" t="s">
        <v>10</v>
      </c>
      <c r="E10" s="16" t="s">
        <v>53</v>
      </c>
      <c r="F10" s="16" t="s">
        <v>58</v>
      </c>
      <c r="G10" s="29" t="s">
        <v>28</v>
      </c>
      <c r="H10" s="16" t="s">
        <v>48</v>
      </c>
      <c r="I10" s="16" t="s">
        <v>59</v>
      </c>
      <c r="J10" s="47" t="s">
        <v>12</v>
      </c>
    </row>
    <row r="11" spans="1:10" ht="80.099999999999994" customHeight="1" thickBot="1" x14ac:dyDescent="0.25">
      <c r="A11" s="119"/>
      <c r="B11" s="118"/>
      <c r="C11" s="29" t="s">
        <v>30</v>
      </c>
      <c r="D11" s="29" t="s">
        <v>10</v>
      </c>
      <c r="E11" s="16" t="s">
        <v>53</v>
      </c>
      <c r="F11" s="16" t="s">
        <v>58</v>
      </c>
      <c r="G11" s="29" t="s">
        <v>14</v>
      </c>
      <c r="H11" s="16" t="s">
        <v>50</v>
      </c>
      <c r="I11" s="16" t="s">
        <v>51</v>
      </c>
      <c r="J11" s="47" t="s">
        <v>31</v>
      </c>
    </row>
    <row r="12" spans="1:10" ht="80.099999999999994" customHeight="1" thickBot="1" x14ac:dyDescent="0.25">
      <c r="A12" s="119"/>
      <c r="B12" s="118"/>
      <c r="C12" s="13" t="s">
        <v>57</v>
      </c>
      <c r="D12" s="14" t="s">
        <v>10</v>
      </c>
      <c r="E12" s="15" t="s">
        <v>53</v>
      </c>
      <c r="F12" s="15" t="s">
        <v>58</v>
      </c>
      <c r="G12" s="15" t="s">
        <v>14</v>
      </c>
      <c r="H12" s="14" t="s">
        <v>50</v>
      </c>
      <c r="I12" s="15" t="s">
        <v>51</v>
      </c>
      <c r="J12" s="51" t="s">
        <v>12</v>
      </c>
    </row>
    <row r="13" spans="1:10" ht="80.099999999999994" customHeight="1" thickBot="1" x14ac:dyDescent="0.25">
      <c r="A13" s="120"/>
      <c r="B13" s="52" t="s">
        <v>22</v>
      </c>
      <c r="C13" s="53" t="s">
        <v>19</v>
      </c>
      <c r="D13" s="54" t="s">
        <v>10</v>
      </c>
      <c r="E13" s="55" t="s">
        <v>53</v>
      </c>
      <c r="F13" s="56" t="s">
        <v>58</v>
      </c>
      <c r="G13" s="56" t="s">
        <v>14</v>
      </c>
      <c r="H13" s="54" t="s">
        <v>50</v>
      </c>
      <c r="I13" s="56" t="s">
        <v>51</v>
      </c>
      <c r="J13" s="57" t="s">
        <v>12</v>
      </c>
    </row>
    <row r="14" spans="1:10" ht="156.75" customHeight="1" thickBot="1" x14ac:dyDescent="0.25">
      <c r="A14" s="108" t="s">
        <v>15</v>
      </c>
      <c r="B14" s="112" t="s">
        <v>62</v>
      </c>
      <c r="C14" s="72" t="s">
        <v>72</v>
      </c>
      <c r="D14" s="72" t="s">
        <v>10</v>
      </c>
      <c r="E14" s="72" t="s">
        <v>53</v>
      </c>
      <c r="F14" s="72" t="s">
        <v>58</v>
      </c>
      <c r="G14" s="72" t="s">
        <v>10</v>
      </c>
      <c r="H14" s="72" t="s">
        <v>49</v>
      </c>
      <c r="I14" s="72" t="s">
        <v>58</v>
      </c>
      <c r="J14" s="73" t="s">
        <v>20</v>
      </c>
    </row>
    <row r="15" spans="1:10" ht="80.099999999999994" customHeight="1" thickBot="1" x14ac:dyDescent="0.25">
      <c r="A15" s="108"/>
      <c r="B15" s="113"/>
      <c r="C15" s="8" t="s">
        <v>16</v>
      </c>
      <c r="D15" s="9" t="s">
        <v>10</v>
      </c>
      <c r="E15" s="30" t="s">
        <v>53</v>
      </c>
      <c r="F15" s="8" t="s">
        <v>58</v>
      </c>
      <c r="G15" s="8" t="s">
        <v>14</v>
      </c>
      <c r="H15" s="19" t="s">
        <v>49</v>
      </c>
      <c r="I15" s="8" t="s">
        <v>51</v>
      </c>
      <c r="J15" s="41" t="s">
        <v>20</v>
      </c>
    </row>
    <row r="16" spans="1:10" ht="135.75" customHeight="1" thickBot="1" x14ac:dyDescent="0.25">
      <c r="A16" s="108"/>
      <c r="B16" s="105" t="s">
        <v>63</v>
      </c>
      <c r="C16" s="1" t="s">
        <v>73</v>
      </c>
      <c r="D16" s="3" t="s">
        <v>10</v>
      </c>
      <c r="E16" s="3" t="s">
        <v>53</v>
      </c>
      <c r="F16" s="3" t="s">
        <v>58</v>
      </c>
      <c r="G16" s="18" t="s">
        <v>11</v>
      </c>
      <c r="H16" s="1" t="s">
        <v>49</v>
      </c>
      <c r="I16" s="1" t="s">
        <v>58</v>
      </c>
      <c r="J16" s="42" t="s">
        <v>20</v>
      </c>
    </row>
    <row r="17" spans="1:10" ht="80.099999999999994" customHeight="1" thickBot="1" x14ac:dyDescent="0.25">
      <c r="A17" s="108"/>
      <c r="B17" s="105"/>
      <c r="C17" s="1" t="s">
        <v>18</v>
      </c>
      <c r="D17" s="3" t="s">
        <v>10</v>
      </c>
      <c r="E17" s="3" t="s">
        <v>53</v>
      </c>
      <c r="F17" s="3" t="s">
        <v>58</v>
      </c>
      <c r="G17" s="18" t="s">
        <v>14</v>
      </c>
      <c r="H17" s="1" t="s">
        <v>49</v>
      </c>
      <c r="I17" s="1" t="s">
        <v>51</v>
      </c>
      <c r="J17" s="42" t="s">
        <v>20</v>
      </c>
    </row>
    <row r="18" spans="1:10" ht="80.099999999999994" customHeight="1" thickBot="1" x14ac:dyDescent="0.25">
      <c r="A18" s="108"/>
      <c r="B18" s="105"/>
      <c r="C18" s="1" t="s">
        <v>30</v>
      </c>
      <c r="D18" s="3" t="s">
        <v>10</v>
      </c>
      <c r="E18" s="3" t="s">
        <v>53</v>
      </c>
      <c r="F18" s="3" t="s">
        <v>58</v>
      </c>
      <c r="G18" s="18" t="s">
        <v>14</v>
      </c>
      <c r="H18" s="1" t="s">
        <v>50</v>
      </c>
      <c r="I18" s="1" t="s">
        <v>51</v>
      </c>
      <c r="J18" s="42" t="s">
        <v>31</v>
      </c>
    </row>
    <row r="19" spans="1:10" ht="80.099999999999994" customHeight="1" thickBot="1" x14ac:dyDescent="0.25">
      <c r="A19" s="108"/>
      <c r="B19" s="105"/>
      <c r="C19" s="1" t="s">
        <v>16</v>
      </c>
      <c r="D19" s="1" t="s">
        <v>14</v>
      </c>
      <c r="E19" s="4" t="s">
        <v>53</v>
      </c>
      <c r="F19" s="1" t="s">
        <v>25</v>
      </c>
      <c r="G19" s="31" t="s">
        <v>17</v>
      </c>
      <c r="H19" s="3" t="s">
        <v>50</v>
      </c>
      <c r="I19" s="1" t="s">
        <v>52</v>
      </c>
      <c r="J19" s="43" t="s">
        <v>20</v>
      </c>
    </row>
    <row r="20" spans="1:10" ht="142.5" customHeight="1" thickBot="1" x14ac:dyDescent="0.25">
      <c r="A20" s="108"/>
      <c r="B20" s="106" t="s">
        <v>65</v>
      </c>
      <c r="C20" s="2" t="s">
        <v>71</v>
      </c>
      <c r="D20" s="2" t="s">
        <v>10</v>
      </c>
      <c r="E20" s="2" t="s">
        <v>53</v>
      </c>
      <c r="F20" s="2" t="s">
        <v>58</v>
      </c>
      <c r="G20" s="32" t="s">
        <v>10</v>
      </c>
      <c r="H20" s="5" t="s">
        <v>49</v>
      </c>
      <c r="I20" s="6" t="s">
        <v>60</v>
      </c>
      <c r="J20" s="44" t="s">
        <v>20</v>
      </c>
    </row>
    <row r="21" spans="1:10" ht="99.75" customHeight="1" thickBot="1" x14ac:dyDescent="0.25">
      <c r="A21" s="108"/>
      <c r="B21" s="107"/>
      <c r="C21" s="2" t="s">
        <v>30</v>
      </c>
      <c r="D21" s="2" t="s">
        <v>10</v>
      </c>
      <c r="E21" s="2" t="s">
        <v>53</v>
      </c>
      <c r="F21" s="2" t="s">
        <v>58</v>
      </c>
      <c r="G21" s="32" t="s">
        <v>14</v>
      </c>
      <c r="H21" s="5" t="s">
        <v>50</v>
      </c>
      <c r="I21" s="6" t="s">
        <v>51</v>
      </c>
      <c r="J21" s="44" t="s">
        <v>31</v>
      </c>
    </row>
    <row r="22" spans="1:10" ht="80.099999999999994" customHeight="1" thickBot="1" x14ac:dyDescent="0.25">
      <c r="A22" s="108"/>
      <c r="B22" s="107"/>
      <c r="C22" s="2" t="s">
        <v>57</v>
      </c>
      <c r="D22" s="2" t="s">
        <v>14</v>
      </c>
      <c r="E22" s="2" t="s">
        <v>53</v>
      </c>
      <c r="F22" s="2" t="s">
        <v>51</v>
      </c>
      <c r="G22" s="33" t="s">
        <v>17</v>
      </c>
      <c r="H22" s="2" t="s">
        <v>50</v>
      </c>
      <c r="I22" s="7" t="s">
        <v>52</v>
      </c>
      <c r="J22" s="45" t="s">
        <v>20</v>
      </c>
    </row>
    <row r="23" spans="1:10" ht="80.099999999999994" customHeight="1" thickBot="1" x14ac:dyDescent="0.25">
      <c r="A23" s="109"/>
      <c r="B23" s="37" t="s">
        <v>23</v>
      </c>
      <c r="C23" s="38" t="s">
        <v>27</v>
      </c>
      <c r="D23" s="38" t="s">
        <v>14</v>
      </c>
      <c r="E23" s="39" t="s">
        <v>53</v>
      </c>
      <c r="F23" s="38" t="s">
        <v>51</v>
      </c>
      <c r="G23" s="40" t="s">
        <v>17</v>
      </c>
      <c r="H23" s="38" t="s">
        <v>50</v>
      </c>
      <c r="I23" s="38" t="s">
        <v>52</v>
      </c>
      <c r="J23" s="46" t="s">
        <v>24</v>
      </c>
    </row>
  </sheetData>
  <mergeCells count="15">
    <mergeCell ref="B16:B19"/>
    <mergeCell ref="B20:B22"/>
    <mergeCell ref="A14:A23"/>
    <mergeCell ref="D2:F2"/>
    <mergeCell ref="B4:B5"/>
    <mergeCell ref="B14:B15"/>
    <mergeCell ref="B6:B9"/>
    <mergeCell ref="B10:B12"/>
    <mergeCell ref="A4:A13"/>
    <mergeCell ref="A1:J1"/>
    <mergeCell ref="A2:A3"/>
    <mergeCell ref="J2:J3"/>
    <mergeCell ref="B2:B3"/>
    <mergeCell ref="C2:C3"/>
    <mergeCell ref="G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8"/>
  <sheetViews>
    <sheetView topLeftCell="A4" zoomScaleNormal="100" workbookViewId="0">
      <selection activeCell="D6" sqref="D6"/>
    </sheetView>
  </sheetViews>
  <sheetFormatPr baseColWidth="10" defaultRowHeight="12.75" x14ac:dyDescent="0.2"/>
  <cols>
    <col min="1" max="1" width="9.85546875" customWidth="1"/>
    <col min="2" max="9" width="20.7109375" customWidth="1"/>
  </cols>
  <sheetData>
    <row r="1" spans="1:10" ht="30" customHeight="1" thickBot="1" x14ac:dyDescent="0.25">
      <c r="A1" s="125" t="s">
        <v>66</v>
      </c>
      <c r="B1" s="126"/>
      <c r="C1" s="126"/>
      <c r="D1" s="126"/>
      <c r="E1" s="126"/>
      <c r="F1" s="126"/>
      <c r="G1" s="126"/>
      <c r="H1" s="126"/>
      <c r="I1" s="127"/>
      <c r="J1" s="26"/>
    </row>
    <row r="2" spans="1:10" ht="21" customHeight="1" thickBot="1" x14ac:dyDescent="0.25">
      <c r="A2" s="123" t="s">
        <v>0</v>
      </c>
      <c r="B2" s="121" t="s">
        <v>2</v>
      </c>
      <c r="C2" s="122" t="s">
        <v>3</v>
      </c>
      <c r="D2" s="132"/>
      <c r="E2" s="133"/>
      <c r="F2" s="122" t="s">
        <v>4</v>
      </c>
      <c r="G2" s="132"/>
      <c r="H2" s="133"/>
      <c r="I2" s="121" t="s">
        <v>5</v>
      </c>
      <c r="J2" s="26"/>
    </row>
    <row r="3" spans="1:10" ht="15" customHeight="1" thickBot="1" x14ac:dyDescent="0.25">
      <c r="A3" s="124"/>
      <c r="B3" s="122"/>
      <c r="C3" s="22" t="s">
        <v>7</v>
      </c>
      <c r="D3" s="23" t="s">
        <v>26</v>
      </c>
      <c r="E3" s="23" t="s">
        <v>9</v>
      </c>
      <c r="F3" s="22" t="s">
        <v>7</v>
      </c>
      <c r="G3" s="24" t="s">
        <v>8</v>
      </c>
      <c r="H3" s="25" t="s">
        <v>9</v>
      </c>
      <c r="I3" s="122"/>
      <c r="J3" s="26"/>
    </row>
    <row r="4" spans="1:10" ht="160.5" customHeight="1" thickBot="1" x14ac:dyDescent="0.25">
      <c r="A4" s="128" t="s">
        <v>6</v>
      </c>
      <c r="B4" s="29" t="s">
        <v>70</v>
      </c>
      <c r="C4" s="29" t="s">
        <v>10</v>
      </c>
      <c r="D4" s="16" t="s">
        <v>53</v>
      </c>
      <c r="E4" s="16" t="s">
        <v>58</v>
      </c>
      <c r="F4" s="16" t="s">
        <v>28</v>
      </c>
      <c r="G4" s="16" t="s">
        <v>47</v>
      </c>
      <c r="H4" s="21" t="s">
        <v>58</v>
      </c>
      <c r="I4" s="47" t="s">
        <v>12</v>
      </c>
      <c r="J4" s="26"/>
    </row>
    <row r="5" spans="1:10" ht="80.099999999999994" customHeight="1" thickBot="1" x14ac:dyDescent="0.25">
      <c r="A5" s="129"/>
      <c r="B5" s="29" t="s">
        <v>13</v>
      </c>
      <c r="C5" s="29" t="s">
        <v>10</v>
      </c>
      <c r="D5" s="16" t="s">
        <v>54</v>
      </c>
      <c r="E5" s="28" t="s">
        <v>58</v>
      </c>
      <c r="F5" s="29" t="s">
        <v>14</v>
      </c>
      <c r="G5" s="16" t="s">
        <v>47</v>
      </c>
      <c r="H5" s="28" t="s">
        <v>51</v>
      </c>
      <c r="I5" s="47" t="s">
        <v>12</v>
      </c>
      <c r="J5" s="26"/>
    </row>
    <row r="6" spans="1:10" ht="167.25" customHeight="1" thickBot="1" x14ac:dyDescent="0.25">
      <c r="A6" s="130" t="s">
        <v>15</v>
      </c>
      <c r="B6" s="72" t="s">
        <v>70</v>
      </c>
      <c r="C6" s="72" t="s">
        <v>10</v>
      </c>
      <c r="D6" s="72" t="s">
        <v>54</v>
      </c>
      <c r="E6" s="72" t="s">
        <v>58</v>
      </c>
      <c r="F6" s="72" t="s">
        <v>10</v>
      </c>
      <c r="G6" s="72" t="s">
        <v>49</v>
      </c>
      <c r="H6" s="72" t="s">
        <v>58</v>
      </c>
      <c r="I6" s="73" t="s">
        <v>20</v>
      </c>
      <c r="J6" s="26"/>
    </row>
    <row r="7" spans="1:10" ht="80.099999999999994" customHeight="1" thickBot="1" x14ac:dyDescent="0.25">
      <c r="A7" s="131"/>
      <c r="B7" s="8" t="s">
        <v>16</v>
      </c>
      <c r="C7" s="69" t="s">
        <v>10</v>
      </c>
      <c r="D7" s="30" t="s">
        <v>54</v>
      </c>
      <c r="E7" s="86" t="s">
        <v>58</v>
      </c>
      <c r="F7" s="86" t="s">
        <v>14</v>
      </c>
      <c r="G7" s="87" t="s">
        <v>49</v>
      </c>
      <c r="H7" s="88" t="s">
        <v>51</v>
      </c>
      <c r="I7" s="89" t="s">
        <v>20</v>
      </c>
      <c r="J7" s="26"/>
    </row>
    <row r="8" spans="1:10" x14ac:dyDescent="0.2">
      <c r="B8" s="27"/>
      <c r="D8" s="27"/>
    </row>
  </sheetData>
  <mergeCells count="8">
    <mergeCell ref="I2:I3"/>
    <mergeCell ref="A2:A3"/>
    <mergeCell ref="A1:I1"/>
    <mergeCell ref="A4:A5"/>
    <mergeCell ref="A6:A7"/>
    <mergeCell ref="B2:B3"/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12"/>
  <sheetViews>
    <sheetView topLeftCell="A4" zoomScaleNormal="100" workbookViewId="0">
      <selection activeCell="B5" sqref="B5"/>
    </sheetView>
  </sheetViews>
  <sheetFormatPr baseColWidth="10" defaultRowHeight="12.75" x14ac:dyDescent="0.2"/>
  <cols>
    <col min="1" max="1" width="10.42578125" customWidth="1"/>
    <col min="2" max="9" width="20.7109375" customWidth="1"/>
  </cols>
  <sheetData>
    <row r="1" spans="1:10" ht="30" customHeight="1" thickBot="1" x14ac:dyDescent="0.25">
      <c r="A1" s="136" t="s">
        <v>67</v>
      </c>
      <c r="B1" s="137"/>
      <c r="C1" s="137"/>
      <c r="D1" s="137"/>
      <c r="E1" s="137"/>
      <c r="F1" s="137"/>
      <c r="G1" s="137"/>
      <c r="H1" s="137"/>
      <c r="I1" s="138"/>
    </row>
    <row r="2" spans="1:10" ht="21" customHeight="1" thickBot="1" x14ac:dyDescent="0.25">
      <c r="A2" s="123" t="s">
        <v>0</v>
      </c>
      <c r="B2" s="121" t="s">
        <v>2</v>
      </c>
      <c r="C2" s="122" t="s">
        <v>3</v>
      </c>
      <c r="D2" s="132"/>
      <c r="E2" s="133"/>
      <c r="F2" s="122" t="s">
        <v>4</v>
      </c>
      <c r="G2" s="132"/>
      <c r="H2" s="133"/>
      <c r="I2" s="121" t="s">
        <v>5</v>
      </c>
      <c r="J2" s="34"/>
    </row>
    <row r="3" spans="1:10" ht="15" customHeight="1" thickBot="1" x14ac:dyDescent="0.25">
      <c r="A3" s="124"/>
      <c r="B3" s="122"/>
      <c r="C3" s="22" t="s">
        <v>7</v>
      </c>
      <c r="D3" s="23" t="s">
        <v>26</v>
      </c>
      <c r="E3" s="23" t="s">
        <v>9</v>
      </c>
      <c r="F3" s="22" t="s">
        <v>7</v>
      </c>
      <c r="G3" s="24" t="s">
        <v>8</v>
      </c>
      <c r="H3" s="25" t="s">
        <v>9</v>
      </c>
      <c r="I3" s="122"/>
      <c r="J3" s="34"/>
    </row>
    <row r="4" spans="1:10" ht="144" customHeight="1" thickBot="1" x14ac:dyDescent="0.25">
      <c r="A4" s="128" t="s">
        <v>6</v>
      </c>
      <c r="B4" s="20" t="s">
        <v>71</v>
      </c>
      <c r="C4" s="16" t="s">
        <v>10</v>
      </c>
      <c r="D4" s="12" t="s">
        <v>53</v>
      </c>
      <c r="E4" s="12" t="s">
        <v>58</v>
      </c>
      <c r="F4" s="12" t="s">
        <v>29</v>
      </c>
      <c r="G4" s="16" t="s">
        <v>47</v>
      </c>
      <c r="H4" s="12" t="s">
        <v>61</v>
      </c>
      <c r="I4" s="50" t="s">
        <v>12</v>
      </c>
      <c r="J4" s="34"/>
    </row>
    <row r="5" spans="1:10" ht="80.099999999999994" customHeight="1" thickBot="1" x14ac:dyDescent="0.25">
      <c r="A5" s="134"/>
      <c r="B5" s="20" t="s">
        <v>21</v>
      </c>
      <c r="C5" s="20" t="s">
        <v>10</v>
      </c>
      <c r="D5" s="20" t="s">
        <v>53</v>
      </c>
      <c r="E5" s="20" t="s">
        <v>58</v>
      </c>
      <c r="F5" s="20" t="s">
        <v>14</v>
      </c>
      <c r="G5" s="20" t="s">
        <v>47</v>
      </c>
      <c r="H5" s="20" t="s">
        <v>51</v>
      </c>
      <c r="I5" s="66" t="s">
        <v>12</v>
      </c>
      <c r="J5" s="34"/>
    </row>
    <row r="6" spans="1:10" ht="80.099999999999994" customHeight="1" thickBot="1" x14ac:dyDescent="0.25">
      <c r="A6" s="134"/>
      <c r="B6" s="20" t="s">
        <v>30</v>
      </c>
      <c r="C6" s="20" t="s">
        <v>10</v>
      </c>
      <c r="D6" s="12" t="s">
        <v>53</v>
      </c>
      <c r="E6" s="16" t="s">
        <v>58</v>
      </c>
      <c r="F6" s="12" t="s">
        <v>14</v>
      </c>
      <c r="G6" s="12" t="s">
        <v>50</v>
      </c>
      <c r="H6" s="12" t="s">
        <v>51</v>
      </c>
      <c r="I6" s="12" t="s">
        <v>31</v>
      </c>
      <c r="J6" s="34"/>
    </row>
    <row r="7" spans="1:10" ht="80.099999999999994" customHeight="1" thickBot="1" x14ac:dyDescent="0.25">
      <c r="A7" s="129"/>
      <c r="B7" s="35" t="s">
        <v>16</v>
      </c>
      <c r="C7" s="35" t="s">
        <v>10</v>
      </c>
      <c r="D7" s="35" t="s">
        <v>53</v>
      </c>
      <c r="E7" s="35" t="s">
        <v>58</v>
      </c>
      <c r="F7" s="35" t="s">
        <v>14</v>
      </c>
      <c r="G7" s="35" t="s">
        <v>50</v>
      </c>
      <c r="H7" s="35" t="s">
        <v>51</v>
      </c>
      <c r="I7" s="36" t="s">
        <v>12</v>
      </c>
      <c r="J7" s="34"/>
    </row>
    <row r="8" spans="1:10" ht="135.75" customHeight="1" thickBot="1" x14ac:dyDescent="0.25">
      <c r="A8" s="130" t="s">
        <v>15</v>
      </c>
      <c r="B8" s="2" t="s">
        <v>71</v>
      </c>
      <c r="C8" s="2" t="s">
        <v>10</v>
      </c>
      <c r="D8" s="2" t="s">
        <v>53</v>
      </c>
      <c r="E8" s="2" t="s">
        <v>58</v>
      </c>
      <c r="F8" s="32" t="s">
        <v>11</v>
      </c>
      <c r="G8" s="5" t="s">
        <v>49</v>
      </c>
      <c r="H8" s="6" t="s">
        <v>58</v>
      </c>
      <c r="I8" s="62" t="s">
        <v>20</v>
      </c>
      <c r="J8" s="34"/>
    </row>
    <row r="9" spans="1:10" ht="80.099999999999994" customHeight="1" thickBot="1" x14ac:dyDescent="0.25">
      <c r="A9" s="135"/>
      <c r="B9" s="2" t="s">
        <v>18</v>
      </c>
      <c r="C9" s="2" t="s">
        <v>10</v>
      </c>
      <c r="D9" s="2" t="s">
        <v>53</v>
      </c>
      <c r="E9" s="2" t="s">
        <v>58</v>
      </c>
      <c r="F9" s="32" t="s">
        <v>14</v>
      </c>
      <c r="G9" s="5" t="s">
        <v>49</v>
      </c>
      <c r="H9" s="6" t="s">
        <v>51</v>
      </c>
      <c r="I9" s="44" t="s">
        <v>20</v>
      </c>
      <c r="J9" s="34"/>
    </row>
    <row r="10" spans="1:10" ht="80.099999999999994" customHeight="1" thickBot="1" x14ac:dyDescent="0.25">
      <c r="A10" s="135"/>
      <c r="B10" s="2" t="s">
        <v>30</v>
      </c>
      <c r="C10" s="2" t="s">
        <v>10</v>
      </c>
      <c r="D10" s="2" t="s">
        <v>53</v>
      </c>
      <c r="E10" s="2" t="s">
        <v>58</v>
      </c>
      <c r="F10" s="32" t="s">
        <v>14</v>
      </c>
      <c r="G10" s="5" t="s">
        <v>50</v>
      </c>
      <c r="H10" s="6" t="s">
        <v>51</v>
      </c>
      <c r="I10" s="44" t="s">
        <v>31</v>
      </c>
      <c r="J10" s="34"/>
    </row>
    <row r="11" spans="1:10" ht="80.099999999999994" customHeight="1" thickBot="1" x14ac:dyDescent="0.25">
      <c r="A11" s="131"/>
      <c r="B11" s="2" t="s">
        <v>16</v>
      </c>
      <c r="C11" s="81" t="s">
        <v>14</v>
      </c>
      <c r="D11" s="58" t="s">
        <v>53</v>
      </c>
      <c r="E11" s="58" t="s">
        <v>25</v>
      </c>
      <c r="F11" s="82" t="s">
        <v>17</v>
      </c>
      <c r="G11" s="83" t="s">
        <v>50</v>
      </c>
      <c r="H11" s="84" t="s">
        <v>52</v>
      </c>
      <c r="I11" s="61" t="s">
        <v>20</v>
      </c>
      <c r="J11" s="34"/>
    </row>
    <row r="12" spans="1:10" x14ac:dyDescent="0.2">
      <c r="B12" s="27"/>
    </row>
  </sheetData>
  <mergeCells count="8">
    <mergeCell ref="A4:A7"/>
    <mergeCell ref="A8:A11"/>
    <mergeCell ref="A1:I1"/>
    <mergeCell ref="A2:A3"/>
    <mergeCell ref="B2:B3"/>
    <mergeCell ref="C2:E2"/>
    <mergeCell ref="F2:H2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9"/>
  <sheetViews>
    <sheetView topLeftCell="A2" zoomScale="85" zoomScaleNormal="85" workbookViewId="0">
      <selection activeCell="E7" sqref="E7"/>
    </sheetView>
  </sheetViews>
  <sheetFormatPr baseColWidth="10" defaultRowHeight="12.75" x14ac:dyDescent="0.2"/>
  <cols>
    <col min="1" max="1" width="11" customWidth="1"/>
    <col min="2" max="9" width="20.7109375" customWidth="1"/>
  </cols>
  <sheetData>
    <row r="1" spans="1:10" ht="30" customHeight="1" thickBot="1" x14ac:dyDescent="0.25">
      <c r="A1" s="143" t="s">
        <v>68</v>
      </c>
      <c r="B1" s="144"/>
      <c r="C1" s="144"/>
      <c r="D1" s="144"/>
      <c r="E1" s="144"/>
      <c r="F1" s="144"/>
      <c r="G1" s="144"/>
      <c r="H1" s="144"/>
      <c r="I1" s="145"/>
    </row>
    <row r="2" spans="1:10" ht="21" customHeight="1" thickBot="1" x14ac:dyDescent="0.25">
      <c r="A2" s="123" t="s">
        <v>0</v>
      </c>
      <c r="B2" s="121" t="s">
        <v>2</v>
      </c>
      <c r="C2" s="122" t="s">
        <v>3</v>
      </c>
      <c r="D2" s="132"/>
      <c r="E2" s="133"/>
      <c r="F2" s="122" t="s">
        <v>4</v>
      </c>
      <c r="G2" s="132"/>
      <c r="H2" s="133"/>
      <c r="I2" s="146" t="s">
        <v>5</v>
      </c>
    </row>
    <row r="3" spans="1:10" ht="15" customHeight="1" thickBot="1" x14ac:dyDescent="0.25">
      <c r="A3" s="123"/>
      <c r="B3" s="122"/>
      <c r="C3" s="22" t="s">
        <v>7</v>
      </c>
      <c r="D3" s="23" t="s">
        <v>26</v>
      </c>
      <c r="E3" s="23" t="s">
        <v>9</v>
      </c>
      <c r="F3" s="22" t="s">
        <v>7</v>
      </c>
      <c r="G3" s="24" t="s">
        <v>8</v>
      </c>
      <c r="H3" s="25" t="s">
        <v>9</v>
      </c>
      <c r="I3" s="147"/>
    </row>
    <row r="4" spans="1:10" ht="125.25" customHeight="1" thickBot="1" x14ac:dyDescent="0.25">
      <c r="A4" s="139" t="s">
        <v>6</v>
      </c>
      <c r="B4" s="29" t="s">
        <v>71</v>
      </c>
      <c r="C4" s="16" t="s">
        <v>10</v>
      </c>
      <c r="D4" s="16" t="s">
        <v>53</v>
      </c>
      <c r="E4" s="29" t="s">
        <v>58</v>
      </c>
      <c r="F4" s="16" t="s">
        <v>28</v>
      </c>
      <c r="G4" s="16" t="s">
        <v>48</v>
      </c>
      <c r="H4" s="29" t="s">
        <v>59</v>
      </c>
      <c r="I4" s="16" t="s">
        <v>12</v>
      </c>
    </row>
    <row r="5" spans="1:10" ht="80.099999999999994" customHeight="1" thickBot="1" x14ac:dyDescent="0.25">
      <c r="A5" s="140"/>
      <c r="B5" s="29" t="s">
        <v>30</v>
      </c>
      <c r="C5" s="29" t="s">
        <v>10</v>
      </c>
      <c r="D5" s="16" t="s">
        <v>53</v>
      </c>
      <c r="E5" s="16" t="s">
        <v>58</v>
      </c>
      <c r="F5" s="29" t="s">
        <v>14</v>
      </c>
      <c r="G5" s="16" t="s">
        <v>50</v>
      </c>
      <c r="H5" s="16" t="s">
        <v>51</v>
      </c>
      <c r="I5" s="47" t="s">
        <v>31</v>
      </c>
      <c r="J5" s="34"/>
    </row>
    <row r="6" spans="1:10" ht="80.099999999999994" customHeight="1" thickBot="1" x14ac:dyDescent="0.25">
      <c r="A6" s="141"/>
      <c r="B6" s="85" t="s">
        <v>57</v>
      </c>
      <c r="C6" s="63" t="s">
        <v>10</v>
      </c>
      <c r="D6" s="64" t="s">
        <v>53</v>
      </c>
      <c r="E6" s="64" t="s">
        <v>58</v>
      </c>
      <c r="F6" s="64" t="s">
        <v>14</v>
      </c>
      <c r="G6" s="63" t="s">
        <v>50</v>
      </c>
      <c r="H6" s="64" t="s">
        <v>51</v>
      </c>
      <c r="I6" s="65" t="s">
        <v>12</v>
      </c>
    </row>
    <row r="7" spans="1:10" ht="142.5" customHeight="1" thickBot="1" x14ac:dyDescent="0.25">
      <c r="A7" s="130" t="s">
        <v>15</v>
      </c>
      <c r="B7" s="2" t="s">
        <v>71</v>
      </c>
      <c r="C7" s="2" t="s">
        <v>10</v>
      </c>
      <c r="D7" s="2" t="s">
        <v>53</v>
      </c>
      <c r="E7" s="2" t="s">
        <v>58</v>
      </c>
      <c r="F7" s="32" t="s">
        <v>10</v>
      </c>
      <c r="G7" s="5" t="s">
        <v>49</v>
      </c>
      <c r="H7" s="6" t="s">
        <v>60</v>
      </c>
      <c r="I7" s="62" t="s">
        <v>20</v>
      </c>
    </row>
    <row r="8" spans="1:10" ht="80.099999999999994" customHeight="1" thickBot="1" x14ac:dyDescent="0.25">
      <c r="A8" s="135"/>
      <c r="B8" s="2" t="s">
        <v>30</v>
      </c>
      <c r="C8" s="2" t="s">
        <v>10</v>
      </c>
      <c r="D8" s="2" t="s">
        <v>53</v>
      </c>
      <c r="E8" s="2" t="s">
        <v>58</v>
      </c>
      <c r="F8" s="32" t="s">
        <v>14</v>
      </c>
      <c r="G8" s="5" t="s">
        <v>50</v>
      </c>
      <c r="H8" s="6" t="s">
        <v>51</v>
      </c>
      <c r="I8" s="44" t="s">
        <v>31</v>
      </c>
    </row>
    <row r="9" spans="1:10" ht="80.099999999999994" customHeight="1" thickBot="1" x14ac:dyDescent="0.25">
      <c r="A9" s="142"/>
      <c r="B9" s="80" t="s">
        <v>57</v>
      </c>
      <c r="C9" s="58" t="s">
        <v>14</v>
      </c>
      <c r="D9" s="58" t="s">
        <v>53</v>
      </c>
      <c r="E9" s="58" t="s">
        <v>51</v>
      </c>
      <c r="F9" s="59" t="s">
        <v>17</v>
      </c>
      <c r="G9" s="58" t="s">
        <v>50</v>
      </c>
      <c r="H9" s="60" t="s">
        <v>52</v>
      </c>
      <c r="I9" s="61" t="s">
        <v>20</v>
      </c>
    </row>
  </sheetData>
  <mergeCells count="8">
    <mergeCell ref="A4:A6"/>
    <mergeCell ref="A7:A9"/>
    <mergeCell ref="A1:I1"/>
    <mergeCell ref="A2:A3"/>
    <mergeCell ref="B2:B3"/>
    <mergeCell ref="C2:E2"/>
    <mergeCell ref="F2:H2"/>
    <mergeCell ref="I2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5"/>
  <sheetViews>
    <sheetView workbookViewId="0">
      <selection activeCell="F5" sqref="F5"/>
    </sheetView>
  </sheetViews>
  <sheetFormatPr baseColWidth="10" defaultRowHeight="12.75" x14ac:dyDescent="0.2"/>
  <cols>
    <col min="1" max="1" width="9.5703125" customWidth="1"/>
    <col min="2" max="9" width="20.7109375" customWidth="1"/>
  </cols>
  <sheetData>
    <row r="1" spans="1:9" ht="19.5" thickBot="1" x14ac:dyDescent="0.25">
      <c r="A1" s="148" t="s">
        <v>69</v>
      </c>
      <c r="B1" s="149"/>
      <c r="C1" s="149"/>
      <c r="D1" s="149"/>
      <c r="E1" s="149"/>
      <c r="F1" s="149"/>
      <c r="G1" s="149"/>
      <c r="H1" s="149"/>
      <c r="I1" s="150"/>
    </row>
    <row r="2" spans="1:9" ht="13.5" thickBot="1" x14ac:dyDescent="0.25">
      <c r="A2" s="123" t="s">
        <v>0</v>
      </c>
      <c r="B2" s="121" t="s">
        <v>2</v>
      </c>
      <c r="C2" s="122" t="s">
        <v>3</v>
      </c>
      <c r="D2" s="132"/>
      <c r="E2" s="133"/>
      <c r="F2" s="122" t="s">
        <v>4</v>
      </c>
      <c r="G2" s="132"/>
      <c r="H2" s="133"/>
      <c r="I2" s="146" t="s">
        <v>5</v>
      </c>
    </row>
    <row r="3" spans="1:9" ht="13.5" thickBot="1" x14ac:dyDescent="0.25">
      <c r="A3" s="123"/>
      <c r="B3" s="122"/>
      <c r="C3" s="22" t="s">
        <v>7</v>
      </c>
      <c r="D3" s="23" t="s">
        <v>26</v>
      </c>
      <c r="E3" s="23" t="s">
        <v>9</v>
      </c>
      <c r="F3" s="22" t="s">
        <v>7</v>
      </c>
      <c r="G3" s="24" t="s">
        <v>8</v>
      </c>
      <c r="H3" s="25" t="s">
        <v>9</v>
      </c>
      <c r="I3" s="147"/>
    </row>
    <row r="4" spans="1:9" ht="80.099999999999994" customHeight="1" thickBot="1" x14ac:dyDescent="0.25">
      <c r="A4" s="68" t="s">
        <v>32</v>
      </c>
      <c r="B4" s="29" t="s">
        <v>19</v>
      </c>
      <c r="C4" s="29" t="s">
        <v>10</v>
      </c>
      <c r="D4" s="16" t="s">
        <v>53</v>
      </c>
      <c r="E4" s="16" t="s">
        <v>58</v>
      </c>
      <c r="F4" s="29" t="s">
        <v>14</v>
      </c>
      <c r="G4" s="16" t="s">
        <v>50</v>
      </c>
      <c r="H4" s="16" t="s">
        <v>51</v>
      </c>
      <c r="I4" s="47" t="s">
        <v>12</v>
      </c>
    </row>
    <row r="5" spans="1:9" ht="80.099999999999994" customHeight="1" thickBot="1" x14ac:dyDescent="0.25">
      <c r="A5" s="67" t="s">
        <v>33</v>
      </c>
      <c r="B5" s="74" t="s">
        <v>27</v>
      </c>
      <c r="C5" s="75" t="s">
        <v>14</v>
      </c>
      <c r="D5" s="75" t="s">
        <v>53</v>
      </c>
      <c r="E5" s="75" t="s">
        <v>51</v>
      </c>
      <c r="F5" s="76" t="s">
        <v>17</v>
      </c>
      <c r="G5" s="77" t="s">
        <v>50</v>
      </c>
      <c r="H5" s="78" t="s">
        <v>52</v>
      </c>
      <c r="I5" s="79" t="s">
        <v>24</v>
      </c>
    </row>
  </sheetData>
  <mergeCells count="6">
    <mergeCell ref="A1:I1"/>
    <mergeCell ref="A2:A3"/>
    <mergeCell ref="B2:B3"/>
    <mergeCell ref="C2:E2"/>
    <mergeCell ref="F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Graphiques</vt:lpstr>
      <vt:lpstr>tableau complet </vt:lpstr>
      <vt:lpstr>1er janvier au 30 avril</vt:lpstr>
      <vt:lpstr>mai 2021</vt:lpstr>
      <vt:lpstr>juin 2021</vt:lpstr>
      <vt:lpstr>a partir du 1er juillet 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camille.allex@emploi.gouv.fr</dc:creator>
  <cp:lastModifiedBy>NEYROU Anne (DR-CORSE)</cp:lastModifiedBy>
  <cp:lastPrinted>2020-10-27T08:38:55Z</cp:lastPrinted>
  <dcterms:created xsi:type="dcterms:W3CDTF">2020-08-09T13:35:00Z</dcterms:created>
  <dcterms:modified xsi:type="dcterms:W3CDTF">2021-03-24T15:17:33Z</dcterms:modified>
</cp:coreProperties>
</file>